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NAAC\Cycle2\Final\Chapter III\"/>
    </mc:Choice>
  </mc:AlternateContent>
  <bookViews>
    <workbookView xWindow="0" yWindow="0" windowWidth="23040" windowHeight="10596"/>
  </bookViews>
  <sheets>
    <sheet name="2.4.4 &amp; 3.4.2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<sst xmlns="http://schemas.openxmlformats.org/spreadsheetml/2006/main" count="295" uniqueCount="151">
  <si>
    <r>
      <t xml:space="preserve">2.4.4 Average percentage of full time teachers who received awards, recognition, fellowships at State, National, International level from Government/Govt. recognised bodies during the last five years  (10) &amp; </t>
    </r>
    <r>
      <rPr>
        <b/>
        <sz val="11"/>
        <color indexed="8"/>
        <rFont val="Cambria"/>
        <family val="1"/>
      </rPr>
      <t xml:space="preserve">3.4.2 </t>
    </r>
    <r>
      <rPr>
        <sz val="11"/>
        <color indexed="8"/>
        <rFont val="Cambria"/>
        <family val="1"/>
      </rPr>
      <t>The institution provides incentives to teachers who receive state, national and international recognitions/awards 
1.Commendation and monetary incentive at a University function
2.Commendation and medal at a University function
3. Certificate of honor
4.Announcement in the Newsletter / website
 (5)</t>
    </r>
  </si>
  <si>
    <t>Name of full time  teachers receiving awards from state level, national level, international level</t>
  </si>
  <si>
    <t>Year of Award</t>
  </si>
  <si>
    <t xml:space="preserve"> PAN</t>
  </si>
  <si>
    <t xml:space="preserve">Designation </t>
  </si>
  <si>
    <t>Name of the award, fellowship, received from Government or Government recognised bodies</t>
  </si>
  <si>
    <t>Name of the Awarding Agency</t>
  </si>
  <si>
    <t>Incentives/Type of the incentive given by the HEI in recognition of the award</t>
  </si>
  <si>
    <t>Link to the relevant documents</t>
  </si>
  <si>
    <t>Bhaskar Chaudhury</t>
  </si>
  <si>
    <t>Associate Professor</t>
  </si>
  <si>
    <t>Manik Lal Das</t>
  </si>
  <si>
    <t>Professor</t>
  </si>
  <si>
    <t>Associate Editor</t>
  </si>
  <si>
    <t>IEEE Transactions on Dependable and Secure Computing</t>
  </si>
  <si>
    <t>Manish Khare</t>
  </si>
  <si>
    <t>Assistant Professor</t>
  </si>
  <si>
    <t>Anil Kumar Roy</t>
  </si>
  <si>
    <t>Yash Agrawal</t>
  </si>
  <si>
    <t>Saurabh Tiwari</t>
  </si>
  <si>
    <t>Hemant Patil</t>
  </si>
  <si>
    <t>ALKPC8381Q</t>
  </si>
  <si>
    <t>ALEPT2962P</t>
  </si>
  <si>
    <t>AFFPD7474R</t>
  </si>
  <si>
    <t>BXTPK2856H</t>
  </si>
  <si>
    <t>AJBPA1651M</t>
  </si>
  <si>
    <t>ADTPR4856K</t>
  </si>
  <si>
    <t>ABBPV2608M</t>
  </si>
  <si>
    <t>APNPP6690P</t>
  </si>
  <si>
    <t>Patent</t>
  </si>
  <si>
    <t>USPTO, USA</t>
  </si>
  <si>
    <t>Momento, Certificate of Appreciation and Announcement in Newsletter / Website</t>
  </si>
  <si>
    <t xml:space="preserve">Publication </t>
  </si>
  <si>
    <t>IEEE Transactions</t>
  </si>
  <si>
    <t>Research Fellowship</t>
  </si>
  <si>
    <t>FAU, Germany</t>
  </si>
  <si>
    <t>IOP Science (Institute pf Physics) journal</t>
  </si>
  <si>
    <t>Quantum Information Processing Conference</t>
  </si>
  <si>
    <t>South Asian History and Culture Journal</t>
  </si>
  <si>
    <t xml:space="preserve">Life Time Achievement </t>
  </si>
  <si>
    <t>IEEE India Council</t>
  </si>
  <si>
    <t>Publication</t>
  </si>
  <si>
    <t>European Journal</t>
  </si>
  <si>
    <t>Nature Journal</t>
  </si>
  <si>
    <t>Research consultancy</t>
  </si>
  <si>
    <t>Amnex, Ahmedabad</t>
  </si>
  <si>
    <t>Guest faculty</t>
  </si>
  <si>
    <t>SWAYAM</t>
  </si>
  <si>
    <t>Pervasive and Mobile Computing Journal</t>
  </si>
  <si>
    <t>APSEC Conference</t>
  </si>
  <si>
    <t>Distinguished Lecturer</t>
  </si>
  <si>
    <t>ISCA (International Speech Communication Association)</t>
  </si>
  <si>
    <t xml:space="preserve">Invited Talk </t>
  </si>
  <si>
    <t>University of Central Florida</t>
  </si>
  <si>
    <t>Post Doctoral Fellowship</t>
  </si>
  <si>
    <t>IRISA France</t>
  </si>
  <si>
    <t>COMSNETS Conference</t>
  </si>
  <si>
    <t>Assitant Professor</t>
  </si>
  <si>
    <t xml:space="preserve">Best special session </t>
  </si>
  <si>
    <t>ACIIDS</t>
  </si>
  <si>
    <t>Arthro 3D LLP, Ahmedabad</t>
  </si>
  <si>
    <t xml:space="preserve">Research Project </t>
  </si>
  <si>
    <t>GUJCOST</t>
  </si>
  <si>
    <t>Elsevier Journal</t>
  </si>
  <si>
    <t>TRDDC, Pune</t>
  </si>
  <si>
    <t>Science Direct Journal</t>
  </si>
  <si>
    <t>Frontiers in Physics</t>
  </si>
  <si>
    <t>Routledge, Taylor and Francis eBook</t>
  </si>
  <si>
    <t>Taylor and Francis Journal</t>
  </si>
  <si>
    <t>MeitY, Govt. of India</t>
  </si>
  <si>
    <t>General Chair</t>
  </si>
  <si>
    <t>ISEC Conference</t>
  </si>
  <si>
    <t>IEEE Journal</t>
  </si>
  <si>
    <t>Workshop organizer</t>
  </si>
  <si>
    <t>PhD Thesis Examiner</t>
  </si>
  <si>
    <t>IIT Kharagpur</t>
  </si>
  <si>
    <t>Distinguished Visitor</t>
  </si>
  <si>
    <t>IEEE Computer Society</t>
  </si>
  <si>
    <t>Yash Vasavada</t>
  </si>
  <si>
    <t>Sanjay Srivastava</t>
  </si>
  <si>
    <t>Manjunath Joshi</t>
  </si>
  <si>
    <t>Gautam Dutta</t>
  </si>
  <si>
    <t>Jaideep Mulherkar</t>
  </si>
  <si>
    <t>Bharani Kollipara</t>
  </si>
  <si>
    <t>Rahul Muthu</t>
  </si>
  <si>
    <t>V Sunitha Murugan</t>
  </si>
  <si>
    <t>Ranendu Ghosh</t>
  </si>
  <si>
    <t>Binita Desai</t>
  </si>
  <si>
    <t>Rajib Lochan Das</t>
  </si>
  <si>
    <t>Biswajit Mishra</t>
  </si>
  <si>
    <t>Puneet Bhateja</t>
  </si>
  <si>
    <t>Nabin Kumar Sahu</t>
  </si>
  <si>
    <t>Srimanta Mandal</t>
  </si>
  <si>
    <t>Minal Bhise</t>
  </si>
  <si>
    <t>Arnab Kumar Ray</t>
  </si>
  <si>
    <t>Bakul Gohel</t>
  </si>
  <si>
    <t>Priyanka Singh</t>
  </si>
  <si>
    <t>Supantha Pandit</t>
  </si>
  <si>
    <t>Anuj Tawari</t>
  </si>
  <si>
    <t>Mukesh Tiwari</t>
  </si>
  <si>
    <t>Aditya Tatu</t>
  </si>
  <si>
    <t>Shweta Garg</t>
  </si>
  <si>
    <t>Madhumita Mazumdar</t>
  </si>
  <si>
    <t>Prasenjit Majumder</t>
  </si>
  <si>
    <t>Abhishek Jindal</t>
  </si>
  <si>
    <t>Madhu Kant Sharma</t>
  </si>
  <si>
    <t>Rutu Parekh</t>
  </si>
  <si>
    <t>Anish Mathuria</t>
  </si>
  <si>
    <t>Manish Kumar Gupta</t>
  </si>
  <si>
    <t>AIDPS4347P</t>
  </si>
  <si>
    <t>AGDPD1196M</t>
  </si>
  <si>
    <t>AZVPM6191L</t>
  </si>
  <si>
    <t>APMPK9733R</t>
  </si>
  <si>
    <t>ANJPM5802A</t>
  </si>
  <si>
    <t>ACUPG0859R</t>
  </si>
  <si>
    <t>ADWPD8642G</t>
  </si>
  <si>
    <t>AJAPD2716K</t>
  </si>
  <si>
    <t>AATPM6066F</t>
  </si>
  <si>
    <t>AWRPB7259D</t>
  </si>
  <si>
    <t>FNFPS3522C</t>
  </si>
  <si>
    <t>BBRPM0384C</t>
  </si>
  <si>
    <t>ACSPB7429C</t>
  </si>
  <si>
    <t>ALOPR3055P</t>
  </si>
  <si>
    <t>CGPPG8997M</t>
  </si>
  <si>
    <t>ETSPS4321H</t>
  </si>
  <si>
    <t>ASRPP8911C</t>
  </si>
  <si>
    <t>AJFPT3255L</t>
  </si>
  <si>
    <t>AJEPT9024C</t>
  </si>
  <si>
    <t>ADOPT0861H</t>
  </si>
  <si>
    <t>AFAPR9305J</t>
  </si>
  <si>
    <t>AGJPM6763F</t>
  </si>
  <si>
    <t>AMYPM7847H</t>
  </si>
  <si>
    <t>AHAPJ5436A</t>
  </si>
  <si>
    <t>BVDPS1643C</t>
  </si>
  <si>
    <t>AHFPP2068P</t>
  </si>
  <si>
    <t>AIBPM3814F</t>
  </si>
  <si>
    <t>AFEPV0017K</t>
  </si>
  <si>
    <t>ALDPG2408G</t>
  </si>
  <si>
    <t>Chanakya Fellowship</t>
  </si>
  <si>
    <t>IIT Bombay</t>
  </si>
  <si>
    <t>Startup Initiative</t>
  </si>
  <si>
    <t>Startup India</t>
  </si>
  <si>
    <t>Maxim Integrated Solutions</t>
  </si>
  <si>
    <t>IoT Top 10 ideas</t>
  </si>
  <si>
    <t>Kalyan Sasidhar</t>
  </si>
  <si>
    <t>Vinay Palaparthy</t>
  </si>
  <si>
    <t>Sourish Dasgupta</t>
  </si>
  <si>
    <t>BXYPP4596E</t>
  </si>
  <si>
    <t>BYLPP9481N</t>
  </si>
  <si>
    <t>BFGPD4089C</t>
  </si>
  <si>
    <t>http://intranet.daiict.ac.in/~daiict_nt01/NAAC-CYCLE-2/2.4.4-3.4.2_Certificates/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</si>
</sst>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indexed="8"/>
      <name val="Cambria"/>
      <family val="1"/>
    </font>
    <font>
      <sz val="11"/>
      <color indexed="8"/>
      <name val="Cambria"/>
      <family val="1"/>
    </font>
    <font>
      <b/>
      <sz val="11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0" xfId="0" applyAlignment="1"/>
    <xf numFmtId="0" fontId="5" fillId="0" borderId="2" xfId="1" applyBorder="1" applyAlignment="1">
      <alignment vertical="center"/>
    </xf>
    <xf numFmtId="0" fontId="0" fillId="0" borderId="2" xfId="0" applyBorder="1" applyAlignment="1"/>
    <xf numFmtId="0" fontId="1" fillId="0" borderId="1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lpesh%20Pandya/NIRF%20-%20National%20Institution%20Ranking%20Framework/2023%20Ranking/Faculty%20data%20to%20be%20imported%20for%202023%20ran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Faculty Name</v>
          </cell>
          <cell r="B1" t="str">
            <v>Gender</v>
          </cell>
          <cell r="C1" t="str">
            <v>PAN</v>
          </cell>
        </row>
        <row r="2">
          <cell r="A2" t="str">
            <v>Sanjay Srivastava</v>
          </cell>
          <cell r="B2" t="str">
            <v>Male</v>
          </cell>
          <cell r="C2" t="str">
            <v>AIDPS4347P</v>
          </cell>
        </row>
        <row r="3">
          <cell r="A3" t="str">
            <v>Naresh Jotwani</v>
          </cell>
          <cell r="B3" t="str">
            <v>Male</v>
          </cell>
          <cell r="C3" t="str">
            <v>ABVPJ8136A</v>
          </cell>
        </row>
        <row r="4">
          <cell r="A4" t="str">
            <v>Biswajit Mishra</v>
          </cell>
          <cell r="B4" t="str">
            <v>Male</v>
          </cell>
          <cell r="C4" t="str">
            <v>AATPM6066F</v>
          </cell>
        </row>
        <row r="5">
          <cell r="A5" t="str">
            <v>Minal Bhise</v>
          </cell>
          <cell r="B5" t="str">
            <v>Female</v>
          </cell>
          <cell r="C5" t="str">
            <v>ACSPB7429C</v>
          </cell>
        </row>
        <row r="6">
          <cell r="A6" t="str">
            <v>Gagan Garg</v>
          </cell>
          <cell r="B6" t="str">
            <v>Male</v>
          </cell>
          <cell r="C6" t="str">
            <v>ASNPG8606R</v>
          </cell>
        </row>
        <row r="7">
          <cell r="A7" t="str">
            <v>Arnab Kumar Ray</v>
          </cell>
          <cell r="B7" t="str">
            <v>Male</v>
          </cell>
          <cell r="C7" t="str">
            <v>ALOPR3055P</v>
          </cell>
        </row>
        <row r="8">
          <cell r="A8" t="str">
            <v>Suman Kumar Mitra</v>
          </cell>
          <cell r="B8" t="str">
            <v>Male</v>
          </cell>
          <cell r="C8" t="str">
            <v>AFSPM1881N</v>
          </cell>
        </row>
        <row r="9">
          <cell r="A9" t="str">
            <v>Manishkumar Gupta</v>
          </cell>
          <cell r="B9" t="str">
            <v>Male</v>
          </cell>
          <cell r="C9" t="str">
            <v>ALDPG2408G</v>
          </cell>
        </row>
        <row r="10">
          <cell r="A10" t="str">
            <v>Pokhar Mal Jat</v>
          </cell>
          <cell r="B10" t="str">
            <v>Male</v>
          </cell>
          <cell r="C10" t="str">
            <v>ADPPJ2476H</v>
          </cell>
        </row>
        <row r="11">
          <cell r="A11" t="str">
            <v>Bhaskar Chaudhury</v>
          </cell>
          <cell r="B11" t="str">
            <v>Male</v>
          </cell>
          <cell r="C11" t="str">
            <v>ALKPC8381Q</v>
          </cell>
        </row>
        <row r="12">
          <cell r="A12" t="str">
            <v>Manoj Kumar Raut</v>
          </cell>
          <cell r="B12" t="str">
            <v>Male</v>
          </cell>
          <cell r="C12" t="str">
            <v>AHRPR9365B</v>
          </cell>
        </row>
        <row r="13">
          <cell r="A13" t="str">
            <v>Kalyan Sashidhar</v>
          </cell>
          <cell r="B13" t="str">
            <v>Male</v>
          </cell>
          <cell r="C13" t="str">
            <v>BXYPP4596E</v>
          </cell>
        </row>
        <row r="14">
          <cell r="A14" t="str">
            <v>Manish Khare</v>
          </cell>
          <cell r="B14" t="str">
            <v>Male</v>
          </cell>
          <cell r="C14" t="str">
            <v>BXTPK2856H</v>
          </cell>
        </row>
        <row r="15">
          <cell r="A15" t="str">
            <v>Anish Mathuria</v>
          </cell>
          <cell r="B15" t="str">
            <v>Male</v>
          </cell>
          <cell r="C15" t="str">
            <v>AIBPM3814F</v>
          </cell>
        </row>
        <row r="16">
          <cell r="A16" t="str">
            <v>Sunitha Murugan</v>
          </cell>
          <cell r="B16" t="str">
            <v>Female</v>
          </cell>
          <cell r="C16" t="str">
            <v>AFEPV0017K</v>
          </cell>
        </row>
        <row r="17">
          <cell r="A17" t="str">
            <v>Puneet Bhateja</v>
          </cell>
          <cell r="B17" t="str">
            <v>Male</v>
          </cell>
          <cell r="C17" t="str">
            <v>AWRPB7259D</v>
          </cell>
        </row>
        <row r="18">
          <cell r="A18" t="str">
            <v>Amit K Mankodi</v>
          </cell>
          <cell r="B18" t="str">
            <v>Male</v>
          </cell>
          <cell r="C18" t="str">
            <v>ALEPM9698R</v>
          </cell>
        </row>
        <row r="19">
          <cell r="A19" t="str">
            <v>Sanjeev Gupta</v>
          </cell>
          <cell r="B19" t="str">
            <v>Male</v>
          </cell>
          <cell r="C19" t="str">
            <v>AAQPG7175A</v>
          </cell>
        </row>
        <row r="20">
          <cell r="A20" t="str">
            <v>Amit Bhatt</v>
          </cell>
          <cell r="B20" t="str">
            <v>Male</v>
          </cell>
          <cell r="C20" t="str">
            <v>ABYPB8854E</v>
          </cell>
        </row>
        <row r="21">
          <cell r="A21" t="str">
            <v>Yash Vasavada</v>
          </cell>
          <cell r="B21" t="str">
            <v>Male</v>
          </cell>
          <cell r="C21" t="str">
            <v>AYTPV6834A</v>
          </cell>
        </row>
        <row r="22">
          <cell r="A22" t="str">
            <v>Jaideep Mulherkar</v>
          </cell>
          <cell r="B22" t="str">
            <v>Male</v>
          </cell>
          <cell r="C22" t="str">
            <v>AZVPM6191L</v>
          </cell>
        </row>
        <row r="23">
          <cell r="A23" t="str">
            <v>Shweta Garg</v>
          </cell>
          <cell r="B23" t="str">
            <v>Female</v>
          </cell>
          <cell r="C23" t="str">
            <v>AFAPR9305J</v>
          </cell>
        </row>
        <row r="24">
          <cell r="A24" t="str">
            <v>Manjunath Joshi</v>
          </cell>
          <cell r="B24" t="str">
            <v>Male</v>
          </cell>
          <cell r="C24" t="str">
            <v>ABBPV2608M</v>
          </cell>
        </row>
        <row r="25">
          <cell r="A25" t="str">
            <v>Manik Lal Das</v>
          </cell>
          <cell r="B25" t="str">
            <v>Male</v>
          </cell>
          <cell r="C25" t="str">
            <v>AFFPD7474R</v>
          </cell>
        </row>
        <row r="26">
          <cell r="A26" t="str">
            <v>Madhumita Mazumdar</v>
          </cell>
          <cell r="B26" t="str">
            <v>Female</v>
          </cell>
          <cell r="C26" t="str">
            <v>AGJPM6763F</v>
          </cell>
        </row>
        <row r="27">
          <cell r="A27" t="str">
            <v>Gautam Dutta</v>
          </cell>
          <cell r="B27" t="str">
            <v>Male</v>
          </cell>
          <cell r="C27" t="str">
            <v>AGDPD1196M</v>
          </cell>
        </row>
        <row r="28">
          <cell r="A28" t="str">
            <v>Rutu Parekh</v>
          </cell>
          <cell r="B28" t="str">
            <v>Female</v>
          </cell>
          <cell r="C28" t="str">
            <v>AHFPP2068P</v>
          </cell>
        </row>
        <row r="29">
          <cell r="A29" t="str">
            <v>Saurabh Tiwari</v>
          </cell>
          <cell r="B29" t="str">
            <v>Male</v>
          </cell>
          <cell r="C29" t="str">
            <v>ALEPT2962P</v>
          </cell>
        </row>
        <row r="30">
          <cell r="A30" t="str">
            <v>Lavneet Singh</v>
          </cell>
          <cell r="B30" t="str">
            <v>Male</v>
          </cell>
          <cell r="C30" t="str">
            <v>AVYPS5917R</v>
          </cell>
        </row>
        <row r="31">
          <cell r="A31" t="str">
            <v>Deepak Ghodgaonkar</v>
          </cell>
          <cell r="B31" t="str">
            <v>Male</v>
          </cell>
          <cell r="C31" t="str">
            <v>AAFPG8658K</v>
          </cell>
        </row>
        <row r="32">
          <cell r="A32" t="str">
            <v>Mukesh Tiwari</v>
          </cell>
          <cell r="B32" t="str">
            <v>Male</v>
          </cell>
          <cell r="C32" t="str">
            <v>AJEPT9024C</v>
          </cell>
        </row>
        <row r="33">
          <cell r="A33" t="str">
            <v>Bharani Kollipara</v>
          </cell>
          <cell r="B33" t="str">
            <v>Male</v>
          </cell>
          <cell r="C33" t="str">
            <v>APMPK9733R</v>
          </cell>
        </row>
        <row r="34">
          <cell r="A34" t="str">
            <v>Rajib Lochan Das</v>
          </cell>
          <cell r="B34" t="str">
            <v>Male</v>
          </cell>
          <cell r="C34" t="str">
            <v>AJAPD2716K</v>
          </cell>
        </row>
        <row r="35">
          <cell r="A35" t="str">
            <v>Vishvajit Pandya</v>
          </cell>
          <cell r="B35" t="str">
            <v>Male</v>
          </cell>
          <cell r="C35" t="str">
            <v>AHEPP9159N</v>
          </cell>
        </row>
        <row r="36">
          <cell r="A36" t="str">
            <v>Alka Parikh</v>
          </cell>
          <cell r="B36" t="str">
            <v>Female</v>
          </cell>
          <cell r="C36" t="str">
            <v>AENPP4877K</v>
          </cell>
        </row>
        <row r="37">
          <cell r="A37" t="str">
            <v>Anil Kumar Roy</v>
          </cell>
          <cell r="B37" t="str">
            <v>Male</v>
          </cell>
          <cell r="C37" t="str">
            <v>ADTPR4856K</v>
          </cell>
        </row>
        <row r="38">
          <cell r="A38" t="str">
            <v>Rahul Muthu</v>
          </cell>
          <cell r="B38" t="str">
            <v>Male</v>
          </cell>
          <cell r="C38" t="str">
            <v>ANJPM5802A</v>
          </cell>
        </row>
        <row r="39">
          <cell r="A39" t="str">
            <v>Sourish Dasgupta</v>
          </cell>
          <cell r="B39" t="str">
            <v>Male</v>
          </cell>
          <cell r="C39" t="str">
            <v>BFGPD4089C</v>
          </cell>
        </row>
        <row r="40">
          <cell r="A40" t="str">
            <v>Yash Agrawal</v>
          </cell>
          <cell r="B40" t="str">
            <v>Male</v>
          </cell>
          <cell r="C40" t="str">
            <v>AJBPA1651M</v>
          </cell>
        </row>
        <row r="41">
          <cell r="A41" t="str">
            <v>Ranendu Ghosh</v>
          </cell>
          <cell r="B41" t="str">
            <v>Male</v>
          </cell>
          <cell r="C41" t="str">
            <v>ACUPG0859R</v>
          </cell>
        </row>
        <row r="42">
          <cell r="A42" t="str">
            <v>Hemant A Patil</v>
          </cell>
          <cell r="B42" t="str">
            <v>Male</v>
          </cell>
          <cell r="C42" t="str">
            <v>APNPP6690P</v>
          </cell>
        </row>
        <row r="43">
          <cell r="A43" t="str">
            <v>Prasenjit Majumder</v>
          </cell>
          <cell r="B43" t="str">
            <v>Male</v>
          </cell>
          <cell r="C43" t="str">
            <v>AMYPM7847H</v>
          </cell>
        </row>
        <row r="44">
          <cell r="A44" t="str">
            <v>Aditya Tatu</v>
          </cell>
          <cell r="B44" t="str">
            <v>Male</v>
          </cell>
          <cell r="C44" t="str">
            <v>ADOPT0861H</v>
          </cell>
        </row>
        <row r="45">
          <cell r="A45" t="str">
            <v>Nabin Kumar Sahu</v>
          </cell>
          <cell r="B45" t="str">
            <v>Male</v>
          </cell>
          <cell r="C45" t="str">
            <v>FNFPS3522C</v>
          </cell>
        </row>
        <row r="46">
          <cell r="A46" t="str">
            <v>Binita Desai</v>
          </cell>
          <cell r="B46" t="str">
            <v>Female</v>
          </cell>
          <cell r="C46" t="str">
            <v>ADWPD8642G</v>
          </cell>
        </row>
        <row r="47">
          <cell r="A47" t="str">
            <v>K S Dasgupta</v>
          </cell>
          <cell r="B47" t="str">
            <v>Male</v>
          </cell>
          <cell r="C47" t="str">
            <v>AELPD4666C</v>
          </cell>
        </row>
        <row r="48">
          <cell r="A48" t="str">
            <v>Pankaj Kumar</v>
          </cell>
          <cell r="B48" t="str">
            <v>Male</v>
          </cell>
          <cell r="C48" t="str">
            <v>HKBPK8411B</v>
          </cell>
        </row>
        <row r="49">
          <cell r="A49" t="str">
            <v>Bakul Gohel</v>
          </cell>
          <cell r="B49" t="str">
            <v>Male</v>
          </cell>
          <cell r="C49" t="str">
            <v>CGPPG8997M</v>
          </cell>
        </row>
        <row r="50">
          <cell r="A50" t="str">
            <v>Anjan Ghosh</v>
          </cell>
          <cell r="B50" t="str">
            <v>Male</v>
          </cell>
          <cell r="C50" t="str">
            <v>ABQPG1369P</v>
          </cell>
        </row>
        <row r="51">
          <cell r="A51" t="str">
            <v>Srimanta Mandal</v>
          </cell>
          <cell r="B51" t="str">
            <v>Male</v>
          </cell>
          <cell r="C51" t="str">
            <v>BBRPM0384C</v>
          </cell>
        </row>
        <row r="52">
          <cell r="A52" t="str">
            <v>Vinay Palaparthy</v>
          </cell>
          <cell r="B52" t="str">
            <v>Male</v>
          </cell>
          <cell r="C52" t="str">
            <v>BYLPP9481N</v>
          </cell>
        </row>
        <row r="53">
          <cell r="A53" t="str">
            <v>Priyanka Singh</v>
          </cell>
          <cell r="B53" t="str">
            <v>Female</v>
          </cell>
          <cell r="C53" t="str">
            <v>ETSPS4321H</v>
          </cell>
        </row>
        <row r="54">
          <cell r="A54" t="str">
            <v>Supantha Pandit</v>
          </cell>
          <cell r="B54" t="str">
            <v>Male</v>
          </cell>
          <cell r="C54" t="str">
            <v>ASRPP8911C</v>
          </cell>
        </row>
        <row r="55">
          <cell r="A55" t="str">
            <v>Abhishek Jindal</v>
          </cell>
          <cell r="B55" t="str">
            <v>Male</v>
          </cell>
          <cell r="C55" t="str">
            <v>AHAPJ5436A</v>
          </cell>
        </row>
        <row r="56">
          <cell r="A56" t="str">
            <v>Ahlad Kumar</v>
          </cell>
          <cell r="B56" t="str">
            <v>Male</v>
          </cell>
          <cell r="C56" t="str">
            <v>AYFPK5818F</v>
          </cell>
        </row>
        <row r="57">
          <cell r="A57" t="str">
            <v>Shruti Bhilare</v>
          </cell>
          <cell r="B57" t="str">
            <v>Female</v>
          </cell>
          <cell r="C57" t="str">
            <v>BJSPB3331D</v>
          </cell>
        </row>
        <row r="58">
          <cell r="A58" t="str">
            <v>Tapas Kumar Maiti</v>
          </cell>
          <cell r="B58" t="str">
            <v>Male</v>
          </cell>
          <cell r="C58" t="str">
            <v>DMZPM9793N</v>
          </cell>
        </row>
        <row r="59">
          <cell r="A59" t="str">
            <v>Avik Hati</v>
          </cell>
          <cell r="B59" t="str">
            <v>Male</v>
          </cell>
          <cell r="C59" t="str">
            <v>AFFPH2801E</v>
          </cell>
        </row>
        <row r="60">
          <cell r="A60" t="str">
            <v>Madhu Kant Sharma</v>
          </cell>
          <cell r="B60" t="str">
            <v>Male</v>
          </cell>
          <cell r="C60" t="str">
            <v>BVDPS1643C</v>
          </cell>
        </row>
        <row r="61">
          <cell r="A61" t="str">
            <v>Shefali Jha</v>
          </cell>
          <cell r="B61" t="str">
            <v>Female</v>
          </cell>
          <cell r="C61" t="str">
            <v>BNSPJ1183M</v>
          </cell>
        </row>
        <row r="62">
          <cell r="A62" t="str">
            <v>Nandini Banerjee</v>
          </cell>
          <cell r="B62" t="str">
            <v>Female</v>
          </cell>
          <cell r="C62" t="str">
            <v>AKDPB8425B</v>
          </cell>
        </row>
        <row r="63">
          <cell r="A63" t="str">
            <v>Kuntala Dasgupta</v>
          </cell>
          <cell r="B63" t="str">
            <v>Female</v>
          </cell>
          <cell r="C63" t="str">
            <v>AXVPD2441C</v>
          </cell>
        </row>
        <row r="64">
          <cell r="A64" t="str">
            <v>Dipankar Nagchoudhuri</v>
          </cell>
          <cell r="B64" t="str">
            <v>Male</v>
          </cell>
          <cell r="C64" t="str">
            <v>AAAPN2862R</v>
          </cell>
        </row>
        <row r="65">
          <cell r="A65" t="str">
            <v>Nikita Desai</v>
          </cell>
          <cell r="B65" t="str">
            <v>Female</v>
          </cell>
          <cell r="C65" t="str">
            <v>AMOPD3094M</v>
          </cell>
        </row>
        <row r="66">
          <cell r="A66" t="str">
            <v>Jayprakash T Lalchandani</v>
          </cell>
          <cell r="B66" t="str">
            <v>Male</v>
          </cell>
          <cell r="C66" t="str">
            <v>AAPPL8728B</v>
          </cell>
        </row>
        <row r="67">
          <cell r="A67" t="str">
            <v>Anirban Dutta Gupta</v>
          </cell>
          <cell r="B67" t="str">
            <v>Male</v>
          </cell>
          <cell r="C67" t="str">
            <v>AIJPG1218R</v>
          </cell>
        </row>
        <row r="68">
          <cell r="A68" t="str">
            <v>Ankur T Patil</v>
          </cell>
          <cell r="B68" t="str">
            <v>Male</v>
          </cell>
          <cell r="C68" t="str">
            <v>AVTPP7227N</v>
          </cell>
        </row>
        <row r="69">
          <cell r="A69" t="str">
            <v>Sujata</v>
          </cell>
          <cell r="B69" t="str">
            <v>Female</v>
          </cell>
          <cell r="C69" t="str">
            <v>DDVPS9998N</v>
          </cell>
        </row>
        <row r="70">
          <cell r="A70" t="str">
            <v>Nidhi Desai</v>
          </cell>
          <cell r="B70" t="str">
            <v>Female</v>
          </cell>
          <cell r="C70" t="str">
            <v>ASZPD1453B</v>
          </cell>
        </row>
        <row r="71">
          <cell r="A71" t="str">
            <v>Anjali Diwan</v>
          </cell>
          <cell r="B71" t="str">
            <v>Female</v>
          </cell>
          <cell r="C71" t="str">
            <v>ALJPD0576E</v>
          </cell>
        </row>
        <row r="72">
          <cell r="A72" t="str">
            <v>Pranav Verma</v>
          </cell>
          <cell r="B72" t="str">
            <v>Male</v>
          </cell>
          <cell r="C72" t="str">
            <v>AHSPV6833H</v>
          </cell>
        </row>
        <row r="73">
          <cell r="A73" t="str">
            <v>Jignesh Patel</v>
          </cell>
          <cell r="B73" t="str">
            <v>Male</v>
          </cell>
          <cell r="C73" t="str">
            <v>BHRPP5871K</v>
          </cell>
        </row>
        <row r="74">
          <cell r="A74" t="str">
            <v>Tushar Gadhiya</v>
          </cell>
          <cell r="B74" t="str">
            <v>Male</v>
          </cell>
          <cell r="C74" t="str">
            <v>BROPG2611P</v>
          </cell>
        </row>
        <row r="75">
          <cell r="A75" t="str">
            <v>Mayank Patel</v>
          </cell>
          <cell r="B75" t="str">
            <v>Male</v>
          </cell>
          <cell r="C75" t="str">
            <v>CCVPP0449K</v>
          </cell>
        </row>
        <row r="76">
          <cell r="A76" t="str">
            <v>Ami Shah</v>
          </cell>
          <cell r="B76" t="str">
            <v>Female</v>
          </cell>
          <cell r="C76" t="str">
            <v>HHXPS3957R</v>
          </cell>
        </row>
        <row r="77">
          <cell r="A77" t="str">
            <v>Pankaj Chaudhary</v>
          </cell>
          <cell r="B77" t="str">
            <v>Male</v>
          </cell>
          <cell r="C77" t="str">
            <v>AIYPC5879K</v>
          </cell>
        </row>
        <row r="78">
          <cell r="A78" t="str">
            <v>Priyanka Gupta</v>
          </cell>
          <cell r="B78" t="str">
            <v>Female</v>
          </cell>
          <cell r="C78" t="str">
            <v>ATVPG9503A</v>
          </cell>
        </row>
        <row r="79">
          <cell r="A79" t="str">
            <v>Kalgi Gandhi</v>
          </cell>
          <cell r="B79" t="str">
            <v>Female</v>
          </cell>
          <cell r="C79" t="str">
            <v>BNGPG3959L</v>
          </cell>
        </row>
        <row r="80">
          <cell r="A80" t="str">
            <v>Maitri Vaghela</v>
          </cell>
          <cell r="B80" t="str">
            <v>Female</v>
          </cell>
          <cell r="C80" t="str">
            <v>ANXPV8063A</v>
          </cell>
        </row>
        <row r="81">
          <cell r="A81" t="str">
            <v>Neha Arora</v>
          </cell>
          <cell r="B81" t="str">
            <v>Female</v>
          </cell>
          <cell r="C81" t="str">
            <v>AKFPA3943D</v>
          </cell>
        </row>
        <row r="82">
          <cell r="A82" t="str">
            <v>Bibin Baby John</v>
          </cell>
          <cell r="B82" t="str">
            <v>Male</v>
          </cell>
          <cell r="C82" t="str">
            <v>BCEPJ6881K</v>
          </cell>
        </row>
        <row r="83">
          <cell r="A83" t="str">
            <v>Ankita Mehrotra</v>
          </cell>
          <cell r="B83" t="str">
            <v>Female</v>
          </cell>
          <cell r="C83" t="str">
            <v>BJCPK5770P</v>
          </cell>
        </row>
        <row r="84">
          <cell r="A84" t="str">
            <v>Hardik Gajera</v>
          </cell>
          <cell r="B84" t="str">
            <v>Male</v>
          </cell>
          <cell r="C84" t="str">
            <v>AZIPG2404M</v>
          </cell>
        </row>
        <row r="85">
          <cell r="A85" t="str">
            <v>Rishikant Rajdeepak</v>
          </cell>
          <cell r="B85" t="str">
            <v>Male</v>
          </cell>
          <cell r="C85" t="str">
            <v>CYFPR1620E</v>
          </cell>
        </row>
        <row r="86">
          <cell r="A86" t="str">
            <v>Nikita Joshi</v>
          </cell>
          <cell r="B86" t="str">
            <v>Female</v>
          </cell>
          <cell r="C86" t="str">
            <v>ATUPJ4229P</v>
          </cell>
        </row>
        <row r="87">
          <cell r="A87" t="str">
            <v>Sourav Deb</v>
          </cell>
          <cell r="B87" t="str">
            <v>Male</v>
          </cell>
          <cell r="C87" t="str">
            <v>BBFPD7613H</v>
          </cell>
        </row>
        <row r="88">
          <cell r="A88" t="str">
            <v>Ekta Rajput</v>
          </cell>
          <cell r="B88" t="str">
            <v>Female</v>
          </cell>
          <cell r="C88" t="str">
            <v>BVZPR7541E</v>
          </cell>
        </row>
        <row r="89">
          <cell r="A89" t="str">
            <v>ALIK BANERJEE</v>
          </cell>
          <cell r="B89" t="str">
            <v>Male</v>
          </cell>
          <cell r="C89" t="str">
            <v>BLEPB9530L</v>
          </cell>
        </row>
        <row r="90">
          <cell r="A90" t="str">
            <v>APRATIM DUTTA</v>
          </cell>
          <cell r="B90" t="str">
            <v>Male</v>
          </cell>
          <cell r="C90" t="str">
            <v>BKHPD3465J</v>
          </cell>
        </row>
        <row r="91">
          <cell r="A91" t="str">
            <v>ARCHANA NIGAM</v>
          </cell>
          <cell r="B91" t="str">
            <v>Female</v>
          </cell>
          <cell r="C91" t="str">
            <v>ANLPN6666R</v>
          </cell>
        </row>
        <row r="92">
          <cell r="A92" t="str">
            <v>Nabagata Chaudhury</v>
          </cell>
          <cell r="B92" t="str">
            <v>Female</v>
          </cell>
          <cell r="C92" t="str">
            <v>AUUPC8377N</v>
          </cell>
        </row>
        <row r="93">
          <cell r="A93" t="str">
            <v>SHAH MIRAL ASHOKKUMAR</v>
          </cell>
          <cell r="B93" t="str">
            <v>Female</v>
          </cell>
          <cell r="C93" t="str">
            <v>CGHPS2572N</v>
          </cell>
        </row>
        <row r="94">
          <cell r="A94" t="str">
            <v>SADHWANI MADHVI KANAYALAL</v>
          </cell>
          <cell r="B94" t="str">
            <v>Female</v>
          </cell>
          <cell r="C94" t="str">
            <v>BYLPS2968F</v>
          </cell>
        </row>
        <row r="95">
          <cell r="A95" t="str">
            <v>GANGOPADHYAY SURUPENDU PRAKASH</v>
          </cell>
          <cell r="B95" t="str">
            <v>Male</v>
          </cell>
          <cell r="C95" t="str">
            <v>BRKPG2247M</v>
          </cell>
        </row>
        <row r="96">
          <cell r="A96" t="str">
            <v>KOTAK NISHITH ASHOKKUMAR</v>
          </cell>
          <cell r="B96" t="str">
            <v>Male</v>
          </cell>
          <cell r="C96" t="str">
            <v>CNWPK5546G</v>
          </cell>
        </row>
        <row r="97">
          <cell r="A97" t="str">
            <v>SAYAN MUKHERJEE</v>
          </cell>
          <cell r="B97" t="str">
            <v>Male</v>
          </cell>
          <cell r="C97" t="str">
            <v>BSQPM1008M</v>
          </cell>
        </row>
        <row r="98">
          <cell r="A98" t="str">
            <v>URVI OZA</v>
          </cell>
          <cell r="B98" t="str">
            <v>Female</v>
          </cell>
          <cell r="C98" t="str">
            <v>ABRPO2128H</v>
          </cell>
        </row>
        <row r="99">
          <cell r="A99" t="str">
            <v>RIYANKA JENA</v>
          </cell>
          <cell r="B99" t="str">
            <v>Female</v>
          </cell>
          <cell r="C99" t="str">
            <v>BQRPJ3982Q</v>
          </cell>
        </row>
        <row r="100">
          <cell r="A100" t="str">
            <v>Pritam Anand</v>
          </cell>
          <cell r="B100" t="str">
            <v>Male</v>
          </cell>
          <cell r="C100" t="str">
            <v>BIQPA0689C</v>
          </cell>
        </row>
        <row r="101">
          <cell r="A101" t="str">
            <v>Anuj Tawari</v>
          </cell>
          <cell r="B101" t="str">
            <v>Male</v>
          </cell>
          <cell r="C101" t="str">
            <v>AJFPT3255L</v>
          </cell>
        </row>
        <row r="102">
          <cell r="A102" t="str">
            <v>Shailendra Kumar Singh</v>
          </cell>
          <cell r="B102" t="str">
            <v>Male</v>
          </cell>
          <cell r="C102" t="str">
            <v>MOBPS9578E</v>
          </cell>
        </row>
        <row r="103">
          <cell r="A103" t="str">
            <v>Nalin Kumar Sharma</v>
          </cell>
          <cell r="B103" t="str">
            <v>Male</v>
          </cell>
          <cell r="C103" t="str">
            <v>CTCPS8361K</v>
          </cell>
        </row>
        <row r="104">
          <cell r="A104" t="str">
            <v>Manish Kumar</v>
          </cell>
          <cell r="B104" t="str">
            <v>Male</v>
          </cell>
          <cell r="C104" t="str">
            <v>DASPK3352L</v>
          </cell>
        </row>
        <row r="105">
          <cell r="A105" t="str">
            <v>Arpit Rana</v>
          </cell>
          <cell r="B105" t="str">
            <v>Male</v>
          </cell>
          <cell r="C105" t="str">
            <v>ATQPR6631K</v>
          </cell>
        </row>
        <row r="106">
          <cell r="A106" t="str">
            <v>SREEJA RAJENDRAN</v>
          </cell>
          <cell r="B106" t="str">
            <v>Female</v>
          </cell>
          <cell r="C106" t="str">
            <v>BCXPR4765H</v>
          </cell>
        </row>
        <row r="107">
          <cell r="A107" t="str">
            <v>Tathagata Bandyopadhyay</v>
          </cell>
          <cell r="B107" t="str">
            <v>Male</v>
          </cell>
          <cell r="C107" t="str">
            <v>ADZPB8851A</v>
          </cell>
        </row>
        <row r="108">
          <cell r="A108" t="str">
            <v>Ami Pandat</v>
          </cell>
          <cell r="B108" t="str">
            <v>Female</v>
          </cell>
          <cell r="C108" t="str">
            <v>DNWPP5030F</v>
          </cell>
        </row>
        <row r="109">
          <cell r="A109" t="str">
            <v>BHATTI GULAFSHA</v>
          </cell>
          <cell r="B109" t="str">
            <v>Female</v>
          </cell>
          <cell r="C109" t="str">
            <v>EZZPB4174A</v>
          </cell>
        </row>
        <row r="110">
          <cell r="A110" t="str">
            <v>Umang Patel</v>
          </cell>
          <cell r="B110" t="str">
            <v>Male</v>
          </cell>
          <cell r="C110" t="str">
            <v>BDGPP6057E</v>
          </cell>
        </row>
        <row r="111">
          <cell r="A111" t="str">
            <v>Adiba Khan</v>
          </cell>
          <cell r="B111" t="str">
            <v>Female</v>
          </cell>
          <cell r="C111" t="str">
            <v>LGNPK9582R</v>
          </cell>
        </row>
        <row r="112">
          <cell r="A112" t="str">
            <v>Pooja Garg</v>
          </cell>
          <cell r="B112" t="str">
            <v>Female</v>
          </cell>
          <cell r="C112" t="str">
            <v>CHFPG0301J</v>
          </cell>
        </row>
        <row r="113">
          <cell r="A113" t="str">
            <v>Rahul Vashisth</v>
          </cell>
          <cell r="B113" t="str">
            <v>Male</v>
          </cell>
          <cell r="C113" t="str">
            <v>AOAPV1012P</v>
          </cell>
        </row>
        <row r="114">
          <cell r="A114" t="str">
            <v>Prashant Domadiya</v>
          </cell>
          <cell r="B114" t="str">
            <v>Male</v>
          </cell>
          <cell r="C114" t="str">
            <v>AVRPD8695G</v>
          </cell>
        </row>
        <row r="115">
          <cell r="A115" t="str">
            <v>Jainisha Sankhwara</v>
          </cell>
          <cell r="B115" t="str">
            <v>Female</v>
          </cell>
          <cell r="C115" t="str">
            <v>FDMPS4749J</v>
          </cell>
        </row>
        <row r="116">
          <cell r="A116" t="str">
            <v>Aarushi Dhami</v>
          </cell>
          <cell r="B116" t="str">
            <v>Female</v>
          </cell>
          <cell r="C116" t="str">
            <v>CGXPD7547Q</v>
          </cell>
        </row>
        <row r="117">
          <cell r="A117" t="str">
            <v>Grishma Verma</v>
          </cell>
          <cell r="B117" t="str">
            <v>Female</v>
          </cell>
          <cell r="C117" t="str">
            <v>ALKPV9136B</v>
          </cell>
        </row>
        <row r="118">
          <cell r="A118" t="str">
            <v>Jasmine Shaikh</v>
          </cell>
          <cell r="B118" t="str">
            <v>Female</v>
          </cell>
          <cell r="C118" t="str">
            <v>DZNPS2784A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tranet.daiict.ac.in/~daiict_nt01/NAAC-CYCLE-2/2.4.4-3.4.2_Certificates/" TargetMode="External"/><Relationship Id="rId1" Type="http://schemas.openxmlformats.org/officeDocument/2006/relationships/hyperlink" Target="http://intranet.daiict.ac.in/~daiict_nt01/NAAC-CYCLE-2/2.4.4-3.4.2_Certific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43"/>
  <sheetViews>
    <sheetView tabSelected="1" workbookViewId="0">
      <selection sqref="A1:H1"/>
    </sheetView>
  </sheetViews>
  <sheetFormatPr defaultColWidth="14.33203125" defaultRowHeight="14.4" x14ac:dyDescent="0.3"/>
  <cols>
    <col min="1" max="1" width="39.88671875" customWidth="1"/>
    <col min="2" max="2" width="14.21875" bestFit="1" customWidth="1"/>
    <col min="4" max="6" width="21.88671875" customWidth="1"/>
    <col min="7" max="7" width="23.44140625" customWidth="1"/>
    <col min="8" max="8" width="68.44140625" bestFit="1" customWidth="1"/>
  </cols>
  <sheetData>
    <row r="1" spans="1:18" ht="108.75" customHeight="1" x14ac:dyDescent="0.3">
      <c r="A1" s="13" t="s">
        <v>0</v>
      </c>
      <c r="B1" s="13"/>
      <c r="C1" s="13"/>
      <c r="D1" s="13"/>
      <c r="E1" s="13"/>
      <c r="F1" s="13"/>
      <c r="G1" s="13"/>
      <c r="H1" s="13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69" x14ac:dyDescent="0.3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4" t="s">
        <v>8</v>
      </c>
    </row>
    <row r="3" spans="1:18" s="7" customFormat="1" x14ac:dyDescent="0.3">
      <c r="A3" s="5" t="s">
        <v>80</v>
      </c>
      <c r="B3" s="6">
        <v>2017</v>
      </c>
      <c r="C3" s="5" t="s">
        <v>27</v>
      </c>
      <c r="D3" s="5" t="s">
        <v>12</v>
      </c>
      <c r="E3" s="5" t="s">
        <v>34</v>
      </c>
      <c r="F3" s="5" t="s">
        <v>35</v>
      </c>
      <c r="G3" s="5" t="s">
        <v>31</v>
      </c>
      <c r="H3" s="11" t="s">
        <v>150</v>
      </c>
    </row>
    <row r="4" spans="1:18" s="7" customFormat="1" x14ac:dyDescent="0.3">
      <c r="A4" s="5" t="s">
        <v>79</v>
      </c>
      <c r="B4" s="6">
        <v>2017</v>
      </c>
      <c r="C4" s="5" t="s">
        <v>109</v>
      </c>
      <c r="D4" s="5" t="s">
        <v>12</v>
      </c>
      <c r="E4" s="5" t="s">
        <v>32</v>
      </c>
      <c r="F4" s="5" t="s">
        <v>33</v>
      </c>
      <c r="G4" s="5" t="s">
        <v>31</v>
      </c>
      <c r="H4" s="11" t="s">
        <v>150</v>
      </c>
    </row>
    <row r="5" spans="1:18" s="7" customFormat="1" x14ac:dyDescent="0.3">
      <c r="A5" s="5" t="s">
        <v>78</v>
      </c>
      <c r="B5" s="6">
        <v>2017</v>
      </c>
      <c r="C5" s="5" t="str">
        <f>VLOOKUP(A5,[1]Sheet1!$A:$C,3,FALSE)</f>
        <v>AYTPV6834A</v>
      </c>
      <c r="D5" s="5" t="s">
        <v>10</v>
      </c>
      <c r="E5" s="5" t="s">
        <v>29</v>
      </c>
      <c r="F5" s="5" t="s">
        <v>30</v>
      </c>
      <c r="G5" s="5" t="s">
        <v>31</v>
      </c>
      <c r="H5" s="11" t="s">
        <v>150</v>
      </c>
    </row>
    <row r="6" spans="1:18" s="7" customFormat="1" x14ac:dyDescent="0.3">
      <c r="A6" s="5" t="s">
        <v>83</v>
      </c>
      <c r="B6" s="6">
        <v>2018</v>
      </c>
      <c r="C6" s="5" t="s">
        <v>112</v>
      </c>
      <c r="D6" s="5" t="s">
        <v>10</v>
      </c>
      <c r="E6" s="5" t="s">
        <v>32</v>
      </c>
      <c r="F6" s="5" t="s">
        <v>38</v>
      </c>
      <c r="G6" s="5" t="s">
        <v>31</v>
      </c>
      <c r="H6" s="11" t="s">
        <v>150</v>
      </c>
    </row>
    <row r="7" spans="1:18" s="7" customFormat="1" x14ac:dyDescent="0.3">
      <c r="A7" s="5" t="s">
        <v>81</v>
      </c>
      <c r="B7" s="6">
        <v>2018</v>
      </c>
      <c r="C7" s="5" t="s">
        <v>110</v>
      </c>
      <c r="D7" s="5" t="s">
        <v>10</v>
      </c>
      <c r="E7" s="5" t="s">
        <v>32</v>
      </c>
      <c r="F7" s="5" t="s">
        <v>36</v>
      </c>
      <c r="G7" s="5" t="s">
        <v>31</v>
      </c>
      <c r="H7" s="11" t="s">
        <v>150</v>
      </c>
    </row>
    <row r="8" spans="1:18" s="7" customFormat="1" x14ac:dyDescent="0.3">
      <c r="A8" s="5" t="s">
        <v>82</v>
      </c>
      <c r="B8" s="6">
        <v>2018</v>
      </c>
      <c r="C8" s="5" t="s">
        <v>111</v>
      </c>
      <c r="D8" s="5" t="s">
        <v>10</v>
      </c>
      <c r="E8" s="5" t="s">
        <v>32</v>
      </c>
      <c r="F8" s="5" t="s">
        <v>37</v>
      </c>
      <c r="G8" s="5" t="s">
        <v>31</v>
      </c>
      <c r="H8" s="11" t="s">
        <v>150</v>
      </c>
    </row>
    <row r="9" spans="1:18" s="7" customFormat="1" x14ac:dyDescent="0.3">
      <c r="A9" s="5" t="s">
        <v>11</v>
      </c>
      <c r="B9" s="6">
        <v>2018</v>
      </c>
      <c r="C9" s="5" t="s">
        <v>23</v>
      </c>
      <c r="D9" s="5" t="s">
        <v>12</v>
      </c>
      <c r="E9" s="5" t="s">
        <v>13</v>
      </c>
      <c r="F9" s="5" t="s">
        <v>14</v>
      </c>
      <c r="G9" s="5" t="s">
        <v>31</v>
      </c>
      <c r="H9" s="11" t="s">
        <v>150</v>
      </c>
    </row>
    <row r="10" spans="1:18" s="7" customFormat="1" x14ac:dyDescent="0.3">
      <c r="A10" s="5" t="s">
        <v>17</v>
      </c>
      <c r="B10" s="6">
        <v>2019</v>
      </c>
      <c r="C10" s="5" t="s">
        <v>26</v>
      </c>
      <c r="D10" s="5" t="s">
        <v>10</v>
      </c>
      <c r="E10" s="5" t="s">
        <v>39</v>
      </c>
      <c r="F10" s="5" t="s">
        <v>40</v>
      </c>
      <c r="G10" s="5" t="s">
        <v>31</v>
      </c>
      <c r="H10" s="11" t="s">
        <v>150</v>
      </c>
    </row>
    <row r="11" spans="1:18" s="7" customFormat="1" x14ac:dyDescent="0.3">
      <c r="A11" s="5" t="s">
        <v>87</v>
      </c>
      <c r="B11" s="6">
        <v>2019</v>
      </c>
      <c r="C11" s="5" t="s">
        <v>115</v>
      </c>
      <c r="D11" s="5" t="s">
        <v>12</v>
      </c>
      <c r="E11" s="5" t="s">
        <v>46</v>
      </c>
      <c r="F11" s="5" t="s">
        <v>47</v>
      </c>
      <c r="G11" s="5" t="s">
        <v>31</v>
      </c>
      <c r="H11" s="11" t="s">
        <v>150</v>
      </c>
    </row>
    <row r="12" spans="1:18" s="7" customFormat="1" x14ac:dyDescent="0.3">
      <c r="A12" s="5" t="s">
        <v>93</v>
      </c>
      <c r="B12" s="6">
        <v>2019</v>
      </c>
      <c r="C12" s="5" t="s">
        <v>121</v>
      </c>
      <c r="D12" s="5" t="s">
        <v>10</v>
      </c>
      <c r="E12" s="5" t="s">
        <v>41</v>
      </c>
      <c r="F12" s="5" t="s">
        <v>56</v>
      </c>
      <c r="G12" s="5" t="s">
        <v>31</v>
      </c>
      <c r="H12" s="11" t="s">
        <v>150</v>
      </c>
    </row>
    <row r="13" spans="1:18" s="7" customFormat="1" x14ac:dyDescent="0.3">
      <c r="A13" s="5" t="s">
        <v>84</v>
      </c>
      <c r="B13" s="6">
        <v>2019</v>
      </c>
      <c r="C13" s="5" t="s">
        <v>113</v>
      </c>
      <c r="D13" s="5" t="s">
        <v>10</v>
      </c>
      <c r="E13" s="5" t="s">
        <v>41</v>
      </c>
      <c r="F13" s="5" t="s">
        <v>42</v>
      </c>
      <c r="G13" s="5" t="s">
        <v>31</v>
      </c>
      <c r="H13" s="11" t="s">
        <v>150</v>
      </c>
    </row>
    <row r="14" spans="1:18" s="7" customFormat="1" x14ac:dyDescent="0.3">
      <c r="A14" s="5" t="s">
        <v>88</v>
      </c>
      <c r="B14" s="6">
        <v>2019</v>
      </c>
      <c r="C14" s="5" t="s">
        <v>116</v>
      </c>
      <c r="D14" s="5" t="s">
        <v>10</v>
      </c>
      <c r="E14" s="5" t="s">
        <v>41</v>
      </c>
      <c r="F14" s="5" t="s">
        <v>33</v>
      </c>
      <c r="G14" s="5" t="s">
        <v>31</v>
      </c>
      <c r="H14" s="11" t="s">
        <v>150</v>
      </c>
    </row>
    <row r="15" spans="1:18" s="7" customFormat="1" x14ac:dyDescent="0.3">
      <c r="A15" s="5" t="s">
        <v>86</v>
      </c>
      <c r="B15" s="6">
        <v>2019</v>
      </c>
      <c r="C15" s="5" t="s">
        <v>114</v>
      </c>
      <c r="D15" s="5" t="s">
        <v>12</v>
      </c>
      <c r="E15" s="5" t="s">
        <v>44</v>
      </c>
      <c r="F15" s="5" t="s">
        <v>45</v>
      </c>
      <c r="G15" s="5" t="s">
        <v>31</v>
      </c>
      <c r="H15" s="11" t="s">
        <v>150</v>
      </c>
    </row>
    <row r="16" spans="1:18" s="7" customFormat="1" x14ac:dyDescent="0.3">
      <c r="A16" s="5" t="s">
        <v>85</v>
      </c>
      <c r="B16" s="6">
        <v>2019</v>
      </c>
      <c r="C16" s="5" t="s">
        <v>136</v>
      </c>
      <c r="D16" s="5" t="s">
        <v>12</v>
      </c>
      <c r="E16" s="5" t="s">
        <v>32</v>
      </c>
      <c r="F16" s="5" t="s">
        <v>43</v>
      </c>
      <c r="G16" s="5" t="s">
        <v>31</v>
      </c>
      <c r="H16" s="11" t="s">
        <v>150</v>
      </c>
    </row>
    <row r="17" spans="1:8" s="7" customFormat="1" x14ac:dyDescent="0.3">
      <c r="A17" s="5" t="s">
        <v>94</v>
      </c>
      <c r="B17" s="6">
        <v>2020</v>
      </c>
      <c r="C17" s="5" t="s">
        <v>122</v>
      </c>
      <c r="D17" s="5" t="s">
        <v>10</v>
      </c>
      <c r="E17" s="5" t="s">
        <v>41</v>
      </c>
      <c r="F17" s="5" t="s">
        <v>36</v>
      </c>
      <c r="G17" s="5" t="s">
        <v>31</v>
      </c>
      <c r="H17" s="11" t="s">
        <v>150</v>
      </c>
    </row>
    <row r="18" spans="1:8" s="7" customFormat="1" x14ac:dyDescent="0.3">
      <c r="A18" s="5" t="s">
        <v>89</v>
      </c>
      <c r="B18" s="6">
        <v>2020</v>
      </c>
      <c r="C18" s="5" t="s">
        <v>117</v>
      </c>
      <c r="D18" s="5" t="s">
        <v>12</v>
      </c>
      <c r="E18" s="5" t="s">
        <v>32</v>
      </c>
      <c r="F18" s="5" t="s">
        <v>48</v>
      </c>
      <c r="G18" s="5" t="s">
        <v>31</v>
      </c>
      <c r="H18" s="11" t="s">
        <v>150</v>
      </c>
    </row>
    <row r="19" spans="1:8" s="7" customFormat="1" x14ac:dyDescent="0.3">
      <c r="A19" s="5" t="s">
        <v>20</v>
      </c>
      <c r="B19" s="6">
        <v>2020</v>
      </c>
      <c r="C19" s="5" t="s">
        <v>28</v>
      </c>
      <c r="D19" s="5" t="s">
        <v>12</v>
      </c>
      <c r="E19" s="5" t="s">
        <v>50</v>
      </c>
      <c r="F19" s="5" t="s">
        <v>51</v>
      </c>
      <c r="G19" s="5" t="s">
        <v>31</v>
      </c>
      <c r="H19" s="11" t="s">
        <v>150</v>
      </c>
    </row>
    <row r="20" spans="1:8" s="7" customFormat="1" x14ac:dyDescent="0.3">
      <c r="A20" s="5" t="s">
        <v>91</v>
      </c>
      <c r="B20" s="6">
        <v>2020</v>
      </c>
      <c r="C20" s="5" t="s">
        <v>119</v>
      </c>
      <c r="D20" s="5" t="s">
        <v>16</v>
      </c>
      <c r="E20" s="5" t="s">
        <v>52</v>
      </c>
      <c r="F20" s="5" t="s">
        <v>53</v>
      </c>
      <c r="G20" s="5" t="s">
        <v>31</v>
      </c>
      <c r="H20" s="11" t="s">
        <v>150</v>
      </c>
    </row>
    <row r="21" spans="1:8" s="7" customFormat="1" x14ac:dyDescent="0.3">
      <c r="A21" s="5" t="s">
        <v>90</v>
      </c>
      <c r="B21" s="6">
        <v>2020</v>
      </c>
      <c r="C21" s="5" t="s">
        <v>118</v>
      </c>
      <c r="D21" s="5" t="s">
        <v>16</v>
      </c>
      <c r="E21" s="5" t="s">
        <v>41</v>
      </c>
      <c r="F21" s="5" t="s">
        <v>49</v>
      </c>
      <c r="G21" s="5" t="s">
        <v>31</v>
      </c>
      <c r="H21" s="11" t="s">
        <v>150</v>
      </c>
    </row>
    <row r="22" spans="1:8" s="7" customFormat="1" x14ac:dyDescent="0.3">
      <c r="A22" s="5" t="s">
        <v>92</v>
      </c>
      <c r="B22" s="6">
        <v>2020</v>
      </c>
      <c r="C22" s="5" t="s">
        <v>120</v>
      </c>
      <c r="D22" s="5" t="s">
        <v>16</v>
      </c>
      <c r="E22" s="5" t="s">
        <v>41</v>
      </c>
      <c r="F22" s="5" t="s">
        <v>33</v>
      </c>
      <c r="G22" s="5" t="s">
        <v>31</v>
      </c>
      <c r="H22" s="11" t="s">
        <v>150</v>
      </c>
    </row>
    <row r="23" spans="1:8" s="7" customFormat="1" x14ac:dyDescent="0.3">
      <c r="A23" s="5" t="s">
        <v>18</v>
      </c>
      <c r="B23" s="6">
        <v>2020</v>
      </c>
      <c r="C23" s="5" t="s">
        <v>25</v>
      </c>
      <c r="D23" s="5" t="s">
        <v>16</v>
      </c>
      <c r="E23" s="5" t="s">
        <v>54</v>
      </c>
      <c r="F23" s="5" t="s">
        <v>55</v>
      </c>
      <c r="G23" s="5" t="s">
        <v>31</v>
      </c>
      <c r="H23" s="11" t="s">
        <v>150</v>
      </c>
    </row>
    <row r="24" spans="1:8" s="7" customFormat="1" x14ac:dyDescent="0.3">
      <c r="A24" s="5" t="s">
        <v>100</v>
      </c>
      <c r="B24" s="6">
        <v>2021</v>
      </c>
      <c r="C24" s="5" t="s">
        <v>128</v>
      </c>
      <c r="D24" s="5" t="s">
        <v>10</v>
      </c>
      <c r="E24" s="5" t="s">
        <v>41</v>
      </c>
      <c r="F24" s="5" t="s">
        <v>33</v>
      </c>
      <c r="G24" s="5" t="s">
        <v>31</v>
      </c>
      <c r="H24" s="11" t="s">
        <v>150</v>
      </c>
    </row>
    <row r="25" spans="1:8" s="7" customFormat="1" x14ac:dyDescent="0.3">
      <c r="A25" s="5" t="s">
        <v>98</v>
      </c>
      <c r="B25" s="6">
        <v>2021</v>
      </c>
      <c r="C25" s="5" t="s">
        <v>126</v>
      </c>
      <c r="D25" s="5" t="s">
        <v>16</v>
      </c>
      <c r="E25" s="5" t="s">
        <v>44</v>
      </c>
      <c r="F25" s="5" t="s">
        <v>64</v>
      </c>
      <c r="G25" s="5" t="s">
        <v>31</v>
      </c>
      <c r="H25" s="11" t="s">
        <v>150</v>
      </c>
    </row>
    <row r="26" spans="1:8" s="7" customFormat="1" x14ac:dyDescent="0.3">
      <c r="A26" s="5" t="s">
        <v>95</v>
      </c>
      <c r="B26" s="6">
        <v>2021</v>
      </c>
      <c r="C26" s="5" t="s">
        <v>123</v>
      </c>
      <c r="D26" s="5" t="s">
        <v>57</v>
      </c>
      <c r="E26" s="5" t="s">
        <v>44</v>
      </c>
      <c r="F26" s="5" t="s">
        <v>60</v>
      </c>
      <c r="G26" s="5" t="s">
        <v>31</v>
      </c>
      <c r="H26" s="11" t="s">
        <v>150</v>
      </c>
    </row>
    <row r="27" spans="1:8" s="7" customFormat="1" x14ac:dyDescent="0.3">
      <c r="A27" s="5" t="s">
        <v>9</v>
      </c>
      <c r="B27" s="6">
        <v>2021</v>
      </c>
      <c r="C27" s="5" t="s">
        <v>21</v>
      </c>
      <c r="D27" s="5" t="s">
        <v>10</v>
      </c>
      <c r="E27" s="5" t="s">
        <v>41</v>
      </c>
      <c r="F27" s="5" t="s">
        <v>66</v>
      </c>
      <c r="G27" s="5" t="s">
        <v>31</v>
      </c>
      <c r="H27" s="11" t="s">
        <v>150</v>
      </c>
    </row>
    <row r="28" spans="1:8" s="7" customFormat="1" x14ac:dyDescent="0.3">
      <c r="A28" s="5" t="s">
        <v>102</v>
      </c>
      <c r="B28" s="6">
        <v>2021</v>
      </c>
      <c r="C28" s="5" t="s">
        <v>130</v>
      </c>
      <c r="D28" s="5" t="s">
        <v>12</v>
      </c>
      <c r="E28" s="5" t="s">
        <v>41</v>
      </c>
      <c r="F28" s="5" t="s">
        <v>68</v>
      </c>
      <c r="G28" s="5" t="s">
        <v>31</v>
      </c>
      <c r="H28" s="11" t="s">
        <v>150</v>
      </c>
    </row>
    <row r="29" spans="1:8" s="7" customFormat="1" x14ac:dyDescent="0.3">
      <c r="A29" s="5" t="s">
        <v>15</v>
      </c>
      <c r="B29" s="6">
        <v>2021</v>
      </c>
      <c r="C29" s="5" t="s">
        <v>24</v>
      </c>
      <c r="D29" s="5" t="s">
        <v>57</v>
      </c>
      <c r="E29" s="5" t="s">
        <v>58</v>
      </c>
      <c r="F29" s="5" t="s">
        <v>59</v>
      </c>
      <c r="G29" s="5" t="s">
        <v>31</v>
      </c>
      <c r="H29" s="11" t="s">
        <v>150</v>
      </c>
    </row>
    <row r="30" spans="1:8" s="7" customFormat="1" x14ac:dyDescent="0.3">
      <c r="A30" s="5" t="s">
        <v>99</v>
      </c>
      <c r="B30" s="6">
        <v>2021</v>
      </c>
      <c r="C30" s="5" t="s">
        <v>127</v>
      </c>
      <c r="D30" s="5" t="s">
        <v>10</v>
      </c>
      <c r="E30" s="5" t="s">
        <v>41</v>
      </c>
      <c r="F30" s="5" t="s">
        <v>65</v>
      </c>
      <c r="G30" s="5" t="s">
        <v>31</v>
      </c>
      <c r="H30" s="11" t="s">
        <v>150</v>
      </c>
    </row>
    <row r="31" spans="1:8" s="7" customFormat="1" x14ac:dyDescent="0.3">
      <c r="A31" s="5" t="s">
        <v>103</v>
      </c>
      <c r="B31" s="6">
        <v>2021</v>
      </c>
      <c r="C31" s="5" t="s">
        <v>131</v>
      </c>
      <c r="D31" s="5" t="s">
        <v>12</v>
      </c>
      <c r="E31" s="5" t="s">
        <v>61</v>
      </c>
      <c r="F31" s="5" t="s">
        <v>69</v>
      </c>
      <c r="G31" s="5" t="s">
        <v>31</v>
      </c>
      <c r="H31" s="11" t="s">
        <v>150</v>
      </c>
    </row>
    <row r="32" spans="1:8" s="7" customFormat="1" x14ac:dyDescent="0.3">
      <c r="A32" s="5" t="s">
        <v>96</v>
      </c>
      <c r="B32" s="6">
        <v>2021</v>
      </c>
      <c r="C32" s="5" t="s">
        <v>124</v>
      </c>
      <c r="D32" s="5" t="s">
        <v>57</v>
      </c>
      <c r="E32" s="5" t="s">
        <v>61</v>
      </c>
      <c r="F32" s="5" t="s">
        <v>62</v>
      </c>
      <c r="G32" s="5" t="s">
        <v>31</v>
      </c>
      <c r="H32" s="11" t="s">
        <v>150</v>
      </c>
    </row>
    <row r="33" spans="1:8" s="7" customFormat="1" x14ac:dyDescent="0.3">
      <c r="A33" s="5" t="s">
        <v>101</v>
      </c>
      <c r="B33" s="6">
        <v>2021</v>
      </c>
      <c r="C33" s="5" t="s">
        <v>129</v>
      </c>
      <c r="D33" s="5" t="s">
        <v>16</v>
      </c>
      <c r="E33" s="5" t="s">
        <v>41</v>
      </c>
      <c r="F33" s="5" t="s">
        <v>67</v>
      </c>
      <c r="G33" s="5" t="s">
        <v>31</v>
      </c>
      <c r="H33" s="11" t="s">
        <v>150</v>
      </c>
    </row>
    <row r="34" spans="1:8" s="7" customFormat="1" x14ac:dyDescent="0.3">
      <c r="A34" s="5" t="s">
        <v>97</v>
      </c>
      <c r="B34" s="6">
        <v>2021</v>
      </c>
      <c r="C34" s="5" t="s">
        <v>125</v>
      </c>
      <c r="D34" s="5" t="s">
        <v>16</v>
      </c>
      <c r="E34" s="5" t="s">
        <v>32</v>
      </c>
      <c r="F34" s="5" t="s">
        <v>63</v>
      </c>
      <c r="G34" s="5" t="s">
        <v>31</v>
      </c>
      <c r="H34" s="11" t="s">
        <v>150</v>
      </c>
    </row>
    <row r="35" spans="1:8" s="7" customFormat="1" x14ac:dyDescent="0.3">
      <c r="A35" s="5" t="s">
        <v>104</v>
      </c>
      <c r="B35" s="6">
        <v>2022</v>
      </c>
      <c r="C35" s="5" t="s">
        <v>132</v>
      </c>
      <c r="D35" s="5" t="s">
        <v>16</v>
      </c>
      <c r="E35" s="5" t="s">
        <v>41</v>
      </c>
      <c r="F35" s="5" t="s">
        <v>72</v>
      </c>
      <c r="G35" s="5" t="s">
        <v>31</v>
      </c>
      <c r="H35" s="11" t="s">
        <v>150</v>
      </c>
    </row>
    <row r="36" spans="1:8" s="7" customFormat="1" x14ac:dyDescent="0.3">
      <c r="A36" s="5" t="s">
        <v>107</v>
      </c>
      <c r="B36" s="6">
        <v>2022</v>
      </c>
      <c r="C36" s="5" t="s">
        <v>135</v>
      </c>
      <c r="D36" s="5" t="s">
        <v>12</v>
      </c>
      <c r="E36" s="5" t="s">
        <v>74</v>
      </c>
      <c r="F36" s="5" t="s">
        <v>75</v>
      </c>
      <c r="G36" s="5" t="s">
        <v>31</v>
      </c>
      <c r="H36" s="11" t="s">
        <v>150</v>
      </c>
    </row>
    <row r="37" spans="1:8" s="7" customFormat="1" x14ac:dyDescent="0.3">
      <c r="A37" s="5" t="s">
        <v>105</v>
      </c>
      <c r="B37" s="6">
        <v>2022</v>
      </c>
      <c r="C37" s="5" t="s">
        <v>133</v>
      </c>
      <c r="D37" s="5" t="s">
        <v>16</v>
      </c>
      <c r="E37" s="5" t="s">
        <v>73</v>
      </c>
      <c r="F37" s="5" t="s">
        <v>62</v>
      </c>
      <c r="G37" s="5" t="s">
        <v>31</v>
      </c>
      <c r="H37" s="11" t="s">
        <v>150</v>
      </c>
    </row>
    <row r="38" spans="1:8" s="7" customFormat="1" x14ac:dyDescent="0.3">
      <c r="A38" s="5" t="s">
        <v>108</v>
      </c>
      <c r="B38" s="6">
        <v>2022</v>
      </c>
      <c r="C38" s="5" t="s">
        <v>137</v>
      </c>
      <c r="D38" s="5" t="s">
        <v>12</v>
      </c>
      <c r="E38" s="5" t="s">
        <v>76</v>
      </c>
      <c r="F38" s="5" t="s">
        <v>77</v>
      </c>
      <c r="G38" s="5" t="s">
        <v>31</v>
      </c>
      <c r="H38" s="11" t="s">
        <v>150</v>
      </c>
    </row>
    <row r="39" spans="1:8" s="7" customFormat="1" x14ac:dyDescent="0.3">
      <c r="A39" s="5" t="s">
        <v>106</v>
      </c>
      <c r="B39" s="6">
        <v>2022</v>
      </c>
      <c r="C39" s="5" t="s">
        <v>134</v>
      </c>
      <c r="D39" s="5" t="s">
        <v>10</v>
      </c>
      <c r="E39" s="5" t="s">
        <v>61</v>
      </c>
      <c r="F39" s="5" t="s">
        <v>62</v>
      </c>
      <c r="G39" s="5" t="s">
        <v>31</v>
      </c>
      <c r="H39" s="11" t="s">
        <v>150</v>
      </c>
    </row>
    <row r="40" spans="1:8" s="7" customFormat="1" x14ac:dyDescent="0.3">
      <c r="A40" s="5" t="s">
        <v>19</v>
      </c>
      <c r="B40" s="6">
        <v>2022</v>
      </c>
      <c r="C40" s="5" t="s">
        <v>22</v>
      </c>
      <c r="D40" s="5" t="s">
        <v>16</v>
      </c>
      <c r="E40" s="5" t="s">
        <v>70</v>
      </c>
      <c r="F40" s="5" t="s">
        <v>71</v>
      </c>
      <c r="G40" s="5" t="s">
        <v>31</v>
      </c>
      <c r="H40" s="11" t="s">
        <v>150</v>
      </c>
    </row>
    <row r="41" spans="1:8" s="10" customFormat="1" x14ac:dyDescent="0.3">
      <c r="A41" s="12" t="s">
        <v>144</v>
      </c>
      <c r="B41" s="9">
        <v>2017</v>
      </c>
      <c r="C41" s="12" t="s">
        <v>147</v>
      </c>
      <c r="D41" s="12" t="s">
        <v>10</v>
      </c>
      <c r="E41" s="12" t="s">
        <v>143</v>
      </c>
      <c r="F41" s="8" t="s">
        <v>142</v>
      </c>
      <c r="G41" s="5" t="s">
        <v>31</v>
      </c>
      <c r="H41" s="11" t="s">
        <v>150</v>
      </c>
    </row>
    <row r="42" spans="1:8" s="10" customFormat="1" x14ac:dyDescent="0.3">
      <c r="A42" s="12" t="s">
        <v>145</v>
      </c>
      <c r="B42" s="9">
        <v>2022</v>
      </c>
      <c r="C42" s="12" t="s">
        <v>148</v>
      </c>
      <c r="D42" s="12" t="s">
        <v>16</v>
      </c>
      <c r="E42" s="12" t="s">
        <v>138</v>
      </c>
      <c r="F42" s="12" t="s">
        <v>139</v>
      </c>
      <c r="G42" s="5" t="s">
        <v>31</v>
      </c>
      <c r="H42" s="11" t="s">
        <v>150</v>
      </c>
    </row>
    <row r="43" spans="1:8" s="10" customFormat="1" x14ac:dyDescent="0.3">
      <c r="A43" s="12" t="s">
        <v>146</v>
      </c>
      <c r="B43" s="9">
        <v>2019</v>
      </c>
      <c r="C43" s="12" t="s">
        <v>149</v>
      </c>
      <c r="D43" s="12" t="s">
        <v>16</v>
      </c>
      <c r="E43" s="12" t="s">
        <v>140</v>
      </c>
      <c r="F43" s="12" t="s">
        <v>141</v>
      </c>
      <c r="G43" s="5" t="s">
        <v>31</v>
      </c>
      <c r="H43" s="11" t="s">
        <v>150</v>
      </c>
    </row>
  </sheetData>
  <sortState ref="A3:G40">
    <sortCondition ref="B3:B40"/>
    <sortCondition ref="A3:A40"/>
  </sortState>
  <mergeCells count="1">
    <mergeCell ref="A1:H1"/>
  </mergeCells>
  <hyperlinks>
    <hyperlink ref="H3" r:id="rId1"/>
    <hyperlink ref="H4:H43" r:id="rId2" display="http://intranet.daiict.ac.in/~daiict_nt01/NAAC-CYCLE-2/2.4.4-3.4.2_Certificates/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2.4.4 &amp; 3.4.2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admin</cp:lastModifiedBy>
  <dcterms:created xsi:type="dcterms:W3CDTF">2021-02-24T07:18:03Z</dcterms:created>
  <dcterms:modified xsi:type="dcterms:W3CDTF">2023-02-16T17:05:51Z</dcterms:modified>
</cp:coreProperties>
</file>