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D:\Jalpesh Pandya\NAAC\NAAC Cycle 2\SSR - Uploaded at DA-IICT website\Pt. 3\V3\3.4.6\"/>
    </mc:Choice>
  </mc:AlternateContent>
  <bookViews>
    <workbookView xWindow="0" yWindow="0" windowWidth="19368" windowHeight="9192" firstSheet="1" activeTab="1"/>
  </bookViews>
  <sheets>
    <sheet name="3.4.5" sheetId="1" state="hidden" r:id="rId1"/>
    <sheet name="3.4.6" sheetId="2" r:id="rId2"/>
    <sheet name="table" sheetId="3" state="hidden" r:id="rId3"/>
  </sheets>
  <definedNames>
    <definedName name="_xlnm._FilterDatabase" localSheetId="0" hidden="1">'3.4.5'!$A$1:$I$284</definedName>
    <definedName name="_xlnm._FilterDatabase" localSheetId="1" hidden="1">'3.4.6'!$A$4:$I$652</definedName>
  </definedNames>
  <calcPr calcId="162913"/>
</workbook>
</file>

<file path=xl/calcChain.xml><?xml version="1.0" encoding="utf-8"?>
<calcChain xmlns="http://schemas.openxmlformats.org/spreadsheetml/2006/main">
  <c r="G259" i="1" l="1"/>
  <c r="G222" i="1"/>
  <c r="G210" i="1"/>
  <c r="G115" i="1"/>
  <c r="G113" i="1"/>
  <c r="B10" i="3"/>
  <c r="F10" i="3"/>
  <c r="C10" i="3"/>
  <c r="E10" i="3"/>
  <c r="D10" i="3"/>
</calcChain>
</file>

<file path=xl/sharedStrings.xml><?xml version="1.0" encoding="utf-8"?>
<sst xmlns="http://schemas.openxmlformats.org/spreadsheetml/2006/main" count="5837" uniqueCount="3169">
  <si>
    <t>3.4.5 Number of research papers per teacher in the Journals notified on UGC website during the last five years  (15)</t>
  </si>
  <si>
    <t>3.4.5.1: Number of research papers in the Journals notified on UGC website during the last five years</t>
  </si>
  <si>
    <t>Title of paper</t>
  </si>
  <si>
    <t>Name of the author/s</t>
  </si>
  <si>
    <t>Department of the teacher</t>
  </si>
  <si>
    <t>Name of journal</t>
  </si>
  <si>
    <t>Year of publication</t>
  </si>
  <si>
    <t>ISSN number</t>
  </si>
  <si>
    <t>Link to the recognition in UGC enlistment of the Journal</t>
  </si>
  <si>
    <t>Link to website of the Journal</t>
  </si>
  <si>
    <t xml:space="preserve">Link to
article/paper /abstract of
the article
</t>
  </si>
  <si>
    <t xml:space="preserve">Is it listed in
UGC Care
list/Scopus/Web of Science /other, mention
</t>
  </si>
  <si>
    <t xml:space="preserve">3.4.6 Number of books and  chapters in edited volumes published per teacher during the last five years (15)
</t>
  </si>
  <si>
    <t>3.4.6.1: Total number of books and chapters in edited volumes / books published, and papers in national/international conference-proceedings year wise during the last five year</t>
  </si>
  <si>
    <t>Sl. No.</t>
  </si>
  <si>
    <t>Name of the teacher</t>
  </si>
  <si>
    <t>Title of the book/chapters  published</t>
  </si>
  <si>
    <t>Title of the paper</t>
  </si>
  <si>
    <t>Title of the proceedings of the conference</t>
  </si>
  <si>
    <t>ISBN/ISSN number of the proceeding</t>
  </si>
  <si>
    <t>Whether at the time of publication affiliating institutions was same (Yes/No)</t>
  </si>
  <si>
    <t>Name of the publisher</t>
  </si>
  <si>
    <t>Jain D., Majumder P.</t>
  </si>
  <si>
    <t>DA-IICT submission for PDTB-styled discourse parser</t>
  </si>
  <si>
    <t>Proceedings of the 20th SIGNLL Conference on Computational Natural Language Learning: Shared Task, CoNLL 2016</t>
  </si>
  <si>
    <t>1932432663; 9781932432664</t>
  </si>
  <si>
    <t>Association for Computational Linguistics (ACL)</t>
  </si>
  <si>
    <t>Mehta P.</t>
  </si>
  <si>
    <t>From extractive to abstractive summarization: A journey</t>
  </si>
  <si>
    <t>54th Annual Meeting of the Association for Computational Linguistics, ACL 2016 - Student Research Workshop</t>
  </si>
  <si>
    <t>Dave J., Das M.L.</t>
  </si>
  <si>
    <t>Securing SQL with access control for database as a service model</t>
  </si>
  <si>
    <t>ACM International Conference Proceeding Series</t>
  </si>
  <si>
    <t>Association for Computing Machinery</t>
  </si>
  <si>
    <t>Padiya, Trupti; Kanwar, Jai Jai; Bhise, Minal</t>
  </si>
  <si>
    <t>Workload aware hybrid partitioning</t>
  </si>
  <si>
    <t>COMPUTE 2016</t>
  </si>
  <si>
    <t xml:space="preserve">Anderson, Clare, Madhumita Mazumdar,, and Vishvajit Pandya.  </t>
  </si>
  <si>
    <t>New Histories of the Andaman Islands: Landscape, Place and Identity in the Bay of Bengal, 1790 - 2012</t>
  </si>
  <si>
    <t>Cambridge University Press</t>
  </si>
  <si>
    <t>Keswani Y., Trivedi H., Mehta P., Majumder P.</t>
  </si>
  <si>
    <t>Author masking through translation</t>
  </si>
  <si>
    <t>CEUR Workshop Proceedings</t>
  </si>
  <si>
    <t>CEUR-WS</t>
  </si>
  <si>
    <t>Modha S., Mandalia C., Agrawal K., Verma D., Majumder P.</t>
  </si>
  <si>
    <t>Real time information extraction from microblog</t>
  </si>
  <si>
    <t>Sankhavara J.</t>
  </si>
  <si>
    <t>Team DA-IICT at consumer health information Search@FIRE2016</t>
  </si>
  <si>
    <t xml:space="preserve">Bhaskar Chaudhury </t>
  </si>
  <si>
    <t>Plasma-Based Radar Cross Section Reduction: Plasma Stealth Technology</t>
  </si>
  <si>
    <t>CRC Press</t>
  </si>
  <si>
    <t>Choudum S.A., Sivakumar L., Sunitha V.</t>
  </si>
  <si>
    <t>Graph embedding and interconnection networks</t>
  </si>
  <si>
    <t>9781420011074; 9781584885955</t>
  </si>
  <si>
    <t>Introduction to interconnection networks</t>
  </si>
  <si>
    <t>Das, Manik Lal</t>
  </si>
  <si>
    <t>Privacy and Accountability Concerns in the Age of Big Data</t>
  </si>
  <si>
    <t>9781498734875; 9781498734868</t>
  </si>
  <si>
    <t>Patel, Viral; Chaturvedi, Manish; Srivastava, Sanjay</t>
  </si>
  <si>
    <t>Comparison of SUMO and SiMTraM for Indian Traffic Scenario Representation</t>
  </si>
  <si>
    <t>INTERNATIONAL CONFERENCE ON TRANSPORTATION PLANNING AND IMPLEMENTATION METHODOLOGIES FOR DEVELOPING COUNTRIES (11TH TPMDC) SELECTED PROCEEDINGS</t>
  </si>
  <si>
    <t>Elsevier B.V.</t>
  </si>
  <si>
    <t xml:space="preserve">Mahipal Jadeja, Rahul Muthu and V. Sunitha </t>
  </si>
  <si>
    <t>Set Labelling Vertices To Ensure Adjacency Coincides With Disjointness</t>
  </si>
  <si>
    <t>CTGTC 2016</t>
  </si>
  <si>
    <t>Shah, Jalpa; Mishra, Biswajit</t>
  </si>
  <si>
    <t>Customized IoT enabled Wireless Sensing and Monitoring Platform for Smart Buildings</t>
  </si>
  <si>
    <t>3RD INTERNATIONAL CONFERENCE ON INNOVATIONS IN AUTOMATION AND MECHATRONICS ENGINEERING 2016, ICIAME 2016</t>
  </si>
  <si>
    <t>Sailor, Hardik B.; Patil, Hemant A.</t>
  </si>
  <si>
    <t>Unsupervised learning of temporal receptive fields using convolutional RBM for ASR task</t>
  </si>
  <si>
    <t>2016 24TH EUROPEAN SIGNAL PROCESSING CONFERENCE (EUSIPCO)</t>
  </si>
  <si>
    <t>European Signal Processing Conference, EUSIPCO</t>
  </si>
  <si>
    <t>Soni, Meet H.; Patil, Hemant A.</t>
  </si>
  <si>
    <t>Novel Deep Autoencoder Features for Non-intrusive Speech Quality Assessment</t>
  </si>
  <si>
    <t>Patel, Tanvina B.; Patil, Hemant A.</t>
  </si>
  <si>
    <t>EFFECTIVENESS OF FUNDAMENTAL FREQUENCY (F-0) AND STRENGTH OF EXCITATION (SOE) FOR SPOOFED SPEECH DETECTION</t>
  </si>
  <si>
    <t>2016 IEEE INTERNATIONAL CONFERENCE ON ACOUSTICS, SPEECH AND SIGNAL PROCESSING PROCEEDINGS</t>
  </si>
  <si>
    <t>IEEE</t>
  </si>
  <si>
    <t>Captain, Kamal M.; Joshi, Manjunath V.</t>
  </si>
  <si>
    <t>Energy Detection Based Spectrum Sensing Over eta-lambda-mu Fading Channel</t>
  </si>
  <si>
    <t>2016 8TH INTERNATIONAL CONFERENCE ON COMMUNICATION SYSTEMS AND NETWORKS (COMSNETS)</t>
  </si>
  <si>
    <t>Bhateja P.</t>
  </si>
  <si>
    <t>Designing distributed systems W.R.T. conformance</t>
  </si>
  <si>
    <t>Proceedings - Asia-Pacific Software Engineering Conference, APSEC</t>
  </si>
  <si>
    <t>IEEE Computer Society</t>
  </si>
  <si>
    <t>Nahar, Sonam; Joshi, Manjunath V.</t>
  </si>
  <si>
    <t>A regularization framework for stereo matching using IGMRF prior and sparseness learned from autoencoder</t>
  </si>
  <si>
    <t>2016 IEEE INTERNATIONAL CONFERENCE ON IMAGE PROCESSING (ICIP)</t>
  </si>
  <si>
    <t>Jain N., Mishra B.</t>
  </si>
  <si>
    <t>DCT and CORDIC on a novel configurable hardware</t>
  </si>
  <si>
    <t>Asia Pacific Conference on Postgraduate Research in Microelectronics and Electronics</t>
  </si>
  <si>
    <t>Tripathi S., Jain N., Mishra B.</t>
  </si>
  <si>
    <t>Ultra low power 128 byte memory design based on D-Latch in 0.18 μm process</t>
  </si>
  <si>
    <t xml:space="preserve">Rachit Mittal, Sarita Agrawal, and Manik Lal Das </t>
  </si>
  <si>
    <t>Secure Node Localization in Clustered Sensor Networks with Effective Key Revocation</t>
  </si>
  <si>
    <t>IGI Global</t>
  </si>
  <si>
    <t>Mishra G.</t>
  </si>
  <si>
    <t>Telecentres as a medium for good governance in rural India</t>
  </si>
  <si>
    <t>9781466698161; 9781466698154</t>
  </si>
  <si>
    <t>IGI global</t>
  </si>
  <si>
    <t>Nahar S., Joshi M.V.</t>
  </si>
  <si>
    <t>A learned overcomplete sparseness and IGMRF based regularization framework for dense disparity estimation</t>
  </si>
  <si>
    <t>Proceedings - 3rd IAPR Asian Conference on Pattern Recognition, ACPR 2015</t>
  </si>
  <si>
    <t>Institute of Electrical and Electronics Engineers Inc.</t>
  </si>
  <si>
    <t>Agrawal, Sarita; Patel, Jay; Das, Manik Lal</t>
  </si>
  <si>
    <t>Pairing based mutual healing in wireless sensor networks</t>
  </si>
  <si>
    <t>Captain K.M., Joshi M.V.</t>
  </si>
  <si>
    <t>Energy detection based spectrum sensing over η-λ-μ fading channel</t>
  </si>
  <si>
    <t>2016 8th International Conference on Communication Systems and Networks, COMSNETS 2016</t>
  </si>
  <si>
    <t>Desai N., Das M.L.</t>
  </si>
  <si>
    <t>On the security of RFID authentication protocols</t>
  </si>
  <si>
    <t>2015 IEEE International Conference on Electronics, Computing and Communication Technologies, CONECCT 2015</t>
  </si>
  <si>
    <t>Vasavada, Yash M.; Beex, A. A. (Louis); Reed, Jeffrey H.</t>
  </si>
  <si>
    <t>SIMO Diversity Reception in Rayleigh and Rician Fading with Imperfect Channel Estimation</t>
  </si>
  <si>
    <t>2016 INTERNATIONAL CONFERENCE ON ADVANCES IN COMPUTING, COMMUNICATIONS AND INFORMATICS (ICACCI)</t>
  </si>
  <si>
    <t>Patel T.B., Patil H.A.</t>
  </si>
  <si>
    <t>Effectiveness of fundamental frequency (F0) and strength of excitation (SOE) for spoofed speech detection</t>
  </si>
  <si>
    <t>ICASSP, IEEE International Conference on Acoustics, Speech and Signal Processing - Proceedings</t>
  </si>
  <si>
    <t>Analysis of natural and synthetic speech using Fujisaki model</t>
  </si>
  <si>
    <t>FILTERBANK LEARNING USING CONVOLUTIONAL RESTRICTED BOLTZMANN MACHINE FOR SPEECH RECOGNITION</t>
  </si>
  <si>
    <t>Dense Disparity Estimation Based on Feature Matching and IGMRF Regularization</t>
  </si>
  <si>
    <t>2016 23RD INTERNATIONAL CONFERENCE ON PATTERN RECOGNITION (ICPR)</t>
  </si>
  <si>
    <t>Ravindran V., Sunitha V., Bagler G.</t>
  </si>
  <si>
    <t>Controllability of human cancer signaling network</t>
  </si>
  <si>
    <t>2016 International Conference on Signal Processing and Communication, ICSC 2016</t>
  </si>
  <si>
    <t>Patel H.N., Ghodgaonkar D.K.</t>
  </si>
  <si>
    <t>Computationally efficient microwave imaging of human breast model using group theory</t>
  </si>
  <si>
    <t>IEEE MTT-S International Microwave and RF Conference 2015, IMaRC 2015</t>
  </si>
  <si>
    <t>IoT enabled environmental monitoring system for smart cities</t>
  </si>
  <si>
    <t>2016 INTERNATIONAL CONFERENCE ON INTERNET OF THINGS AND APPLICATIONS (IOTA)</t>
  </si>
  <si>
    <t>Meisheri, Hardik; Ramrao, Nagaraj; Mitra, Suman K.</t>
  </si>
  <si>
    <t>Multiclass common spatial pattern with artifacts removal methodology for EEG signals</t>
  </si>
  <si>
    <t>2016 4TH INTERNATIONAL SYMPOSIUM ON COMPUTATIONAL AND BUSINESS INTELLIGENCE (ISCBI)</t>
  </si>
  <si>
    <t>Benerjee K.G., Gupta M.K.</t>
  </si>
  <si>
    <t>On dress codes with flowers</t>
  </si>
  <si>
    <t>7th International Workshop on Signal Design and Its Applications in Communications, IWSDA 2015</t>
  </si>
  <si>
    <t>Limbachiya D., Dhameliya V., Khakhar M., Gupta M.K.</t>
  </si>
  <si>
    <t>On optimal family of codes for archival DNA storage</t>
  </si>
  <si>
    <t>Performance of wideband spectrum sensing under fading channel</t>
  </si>
  <si>
    <t>Sarvabhatla M., Vorugunti C.S.</t>
  </si>
  <si>
    <t>A secure and robust dynamic ID-based mutual authentication scheme with smart card using elliptic curve cryptography</t>
  </si>
  <si>
    <t>Shikkenawis G., Mitra S.K.</t>
  </si>
  <si>
    <t>Kernelization of locality preserving discriminant projection</t>
  </si>
  <si>
    <t>2015 5th National Conference on Computer Vision, Pattern Recognition, Image Processing and Graphics, NCVPRIPG 2015</t>
  </si>
  <si>
    <t>Patel R., Mitra S.K.</t>
  </si>
  <si>
    <t>Extracting text from degraded document image</t>
  </si>
  <si>
    <t>Vangala, Ram Naresh Kumar; Banerjee, Asim</t>
  </si>
  <si>
    <t>Effect of ICT on Knowledge Management Process in Indian Milk Co-operatives: A Structural Equation Modeling Approach</t>
  </si>
  <si>
    <t>2016 IEEE REGION 10 HUMANITARIAN TECHNOLOGY CONFERENCE (R10-HTC)</t>
  </si>
  <si>
    <t>Madhavi, Maulik C.; Patil, Hemant A.</t>
  </si>
  <si>
    <t>Modification in sequential dynamic time warping for fast computation of query-by-example spoken term detection task</t>
  </si>
  <si>
    <t>2016 INTERNATIONAL CONFERENCE ON SIGNAL PROCESSING AND COMMUNICATIONS (SPCOM)</t>
  </si>
  <si>
    <t>Zaki, Mohammadi; Sailor, Hardik B.; Patil, Hemant A.</t>
  </si>
  <si>
    <t>Analysis of Hierarchical Bottleneck Framework for Improved Phoneme Recognition</t>
  </si>
  <si>
    <t>Gandhi, Deep; Patel, Tanvina B.; Patil, Hemant A.</t>
  </si>
  <si>
    <t>A novel lowpass filtering-based approach for estimating strength of excitation from speech signal</t>
  </si>
  <si>
    <t>Sokhadia, Harshil; Mathuria, Anish</t>
  </si>
  <si>
    <t>A Tool for Visualizing Concurrent C Programs Using Graphs</t>
  </si>
  <si>
    <t>2016 IEEE 8TH INTERNATIONAL CONFERENCE ON TECHNOLOGY FOR EDUCATION (T4E 2016)</t>
  </si>
  <si>
    <t>Sharma V., Jain N., Mishra B.</t>
  </si>
  <si>
    <t>Fully-digital time based ADC/TDC in 0.18μm CMOS</t>
  </si>
  <si>
    <t>2016 International Conference on VLSI Systems, Architectures, Technology and Applications, VLSI-SATA 2016</t>
  </si>
  <si>
    <t>Kasodniya S.K., Mishra B., Desai N.M.</t>
  </si>
  <si>
    <t>Ultra low power capacitive power management unit in 0:18μm CMOS</t>
  </si>
  <si>
    <t>Chaturvedi M., Srivastava S.</t>
  </si>
  <si>
    <t>Edge-level real-time traffic estimation with limited infrastructure</t>
  </si>
  <si>
    <t>2015 IEEE 82nd Vehicular Technology Conference, VTC Fall 2015 - Proceedings</t>
  </si>
  <si>
    <t>Square Law Selection Diversity for Wideband Spectrum Sensing Under Fading</t>
  </si>
  <si>
    <t>2016 IEEE 84TH VEHICULAR TECHNOLOGY CONFERENCE (VTC FALL)</t>
  </si>
  <si>
    <t>Bathiya, Bhavika; Srivastava, Sanjay; Mishra, Biswajit</t>
  </si>
  <si>
    <t>Air Pollution Monitoring Using Wireless Sensor Network</t>
  </si>
  <si>
    <t>2016 IEEE INTERNATIONAL WIE CONFERENCE ON ELECTRICAL AND COMPUTER ENGINEERING (IEEE WIECON-ECE 2016)</t>
  </si>
  <si>
    <t>Bhaysar, Himanshu N.; Patel, Tanvina B.; Patil, Hemant A.</t>
  </si>
  <si>
    <t>Novel Nonlinear Prediction Based Features for Spoofed Speech Detection</t>
  </si>
  <si>
    <t>17TH ANNUAL CONFERENCE OF THE INTERNATIONAL SPEECH COMMUNICATION ASSOCIATION (INTERSPEECH 2016), VOLS 1-5: UNDERSTANDING SPEECH PROCESSING IN HUMANS AND MACHINES</t>
  </si>
  <si>
    <t>International Speech and Communication Association</t>
  </si>
  <si>
    <t>Rajpal, Avni; Patel, Tanvina B.; Sailor, Hardik B.; Madhavi, Maulik C.; Patil, Hemant A.; Fujisaki, Hiroya</t>
  </si>
  <si>
    <t>Native language identification using spectral and source-based features</t>
  </si>
  <si>
    <t>Soni, Meet H.; Patel, Tanvina B.; Patil, Hemant A.</t>
  </si>
  <si>
    <t>Novel subband autoencoder features for detection of spoofed speech</t>
  </si>
  <si>
    <t>Novel Subband Autoencoder Features for Non-intrusive Quality Assessment of Noise Suppressed Speech</t>
  </si>
  <si>
    <t>Unsupervised deep auditory model using stack of convolutional RBMs for speech recognition</t>
  </si>
  <si>
    <t>Shah, Jaipa; Mishra, Biswajn.</t>
  </si>
  <si>
    <t>Customized IoT enabled Wireless Sensing and Monitoring Platform for preservation of artwork in heritage buildings</t>
  </si>
  <si>
    <t>PROCEEDINGS OF THE 2016 IEEE INTERNATIONAL CONFERENCE ON WIRELESS COMMUNICATIONS, SIGNAL PROCESSING AND NETWORKING (WISPNET)</t>
  </si>
  <si>
    <t>Presses Polytechniques Et Universitaires Romandes</t>
  </si>
  <si>
    <t>Shafiullah S.Md., Reddy M.C.M., Gorripati R., Bapana S., Naresh M.M., Vorugunti C.S.</t>
  </si>
  <si>
    <t>A secure and light weight three factor authentication protocol for Large Scale Distributed wireless sensor networks</t>
  </si>
  <si>
    <t>Proceedings of the 2016 IEEE International Conference on Wireless Communications, Signal Processing and Networking, WiSPNET 2016</t>
  </si>
  <si>
    <t xml:space="preserve">G. N. Devy, Geoffrey V. Davis and K. K. Chakravarty ed. </t>
  </si>
  <si>
    <t>The Language Loss of the Indigenous</t>
  </si>
  <si>
    <t>Routledge India</t>
  </si>
  <si>
    <t xml:space="preserve">Pandya, Vishvajit </t>
  </si>
  <si>
    <t>When Hunters Gather but Do Not Hunt, Playing with the State in the Forest: Jarawa Children's Changing World</t>
  </si>
  <si>
    <t>Springer</t>
  </si>
  <si>
    <t xml:space="preserve">Yash Agrawal </t>
  </si>
  <si>
    <t>Stability analysis of carbon nanotube interconnects</t>
  </si>
  <si>
    <t>Springer International Conference on Intelligent Computing and Aplications (ICICA),</t>
  </si>
  <si>
    <t>Time-domain analytical modeling of current-mode signaling bundled single-wall carbon nanotube interconnects</t>
  </si>
  <si>
    <t xml:space="preserve">Yashwant Keswani, Harsh Trivedi, Parth Mehta, and Prasenjit Majumder </t>
  </si>
  <si>
    <t>Author Masking through Translation-Notebook for PAN at CLEF 2016</t>
  </si>
  <si>
    <t>Conference and Labs of the Evaluation Forum</t>
  </si>
  <si>
    <t>Springer and CEUR Workshop Proceedings</t>
  </si>
  <si>
    <t>Madhavi, Maulik C.; Sharma, Shubham; Patil, Hemant A.</t>
  </si>
  <si>
    <t>VTLN Using Different Warping Functions for Template Matching</t>
  </si>
  <si>
    <t>978-3-319-30315-4</t>
  </si>
  <si>
    <t>Springer Science and Business Media Deutschland GmbH</t>
  </si>
  <si>
    <t>Dubey, Mohnish; Dasgupta, Sourish; Sharma, Ankit; Hoeffner, Konrad; Lehmann, Jens</t>
  </si>
  <si>
    <t>AskNow: A framework for natural language query formalization in SPARQL</t>
  </si>
  <si>
    <t>SEMANTIC WEB: LATEST ADVANCES AND NEW DOMAINS</t>
  </si>
  <si>
    <t>978-3-319-34129-3</t>
  </si>
  <si>
    <t>Springer Verlag</t>
  </si>
  <si>
    <t>Trivedi, Harsh; Majumder, Prasenjit</t>
  </si>
  <si>
    <t>Noise correction in pairwise document preferences for learning to rank</t>
  </si>
  <si>
    <t>INFORMATION RETRIEVAL TECHNOLOGY, AIRS 2016</t>
  </si>
  <si>
    <t>978-3-319-48051-0</t>
  </si>
  <si>
    <t>Gajera H., Naik S., Das M.N.L.</t>
  </si>
  <si>
    <t>On the security of “verifiable privacy-preserving monitoring for cloud-assisted mhealth systems”</t>
  </si>
  <si>
    <t>Lecture Notes in Computer Science (including subseries Lecture Notes in Artificial Intelligence and Lecture Notes in Bioinformatics)</t>
  </si>
  <si>
    <t>978-3-319-49806-5</t>
  </si>
  <si>
    <t>Saha, Rupsa; Phophalia, Ashish; Mitra, Suman K.</t>
  </si>
  <si>
    <t>Brain tumor segmentation from multimodal MR images using rough sets</t>
  </si>
  <si>
    <t>COMPUTER VISION, GRAPHICS, AND IMAGE PROCESSING, ICVGIP 2016</t>
  </si>
  <si>
    <t>978-3-319-68124-5</t>
  </si>
  <si>
    <t>Bansal, Bhavya; Patel, Ronak; Das, Manik Lal</t>
  </si>
  <si>
    <t>CheckPDF: Check what is inside before signing a PDF document</t>
  </si>
  <si>
    <t>PROCEEDINGS OF THE INTERNATIONAL CONFERENCE ON SIGNAL, NETWORKS, COMPUTING, AND SYSTEMS (ICSNCS 2016), VOL 2</t>
  </si>
  <si>
    <t>978-81-322-3589-7</t>
  </si>
  <si>
    <t>Sarvabhatla, Mrudula; Reddy, M. Chandra Mouli; Narayana, Kodavali Lakshmi; Vorugunti, Chandra Sekhar</t>
  </si>
  <si>
    <t>A Robust User Anonymity Preserving Biometric Based Multi-server Authenticated Key Agreement Scheme</t>
  </si>
  <si>
    <t>COMPUTATIONAL INTELLIGENCE, CYBER SECURITY AND COMPUTATIONAL MODELS, ICC3 2015</t>
  </si>
  <si>
    <t>978-981-10-0251-9</t>
  </si>
  <si>
    <t>Modha, Sandip; Joshi, Khushbu</t>
  </si>
  <si>
    <t>Performance analysis of clustering algorithm in sensing microblog for smart cities</t>
  </si>
  <si>
    <t>PROCEEDINGS OF THE INTERNATIONAL CONGRESS ON INFORMATION AND COMMUNICATION TECHNOLOGY, ICICT 2015, VOL 2</t>
  </si>
  <si>
    <t>978-981-10-0755-2</t>
  </si>
  <si>
    <t>Rajpal A., Patil H.A.</t>
  </si>
  <si>
    <t>Jerk Minimization for Acoustic-To-Articulatory Inversion</t>
  </si>
  <si>
    <t>9th ISCA Speech Synthesis Workshop, SSW 2016</t>
  </si>
  <si>
    <t>The International Society for Computers and Their Applications (ISCA)</t>
  </si>
  <si>
    <t>Soni M.H., Patil H.A.</t>
  </si>
  <si>
    <t>Non-intrusive Quality Assessment of Synthesized Speech using Spectral Features and Support Vector Regression</t>
  </si>
  <si>
    <t>Rao S.V., Shah N.J., Patil H.A.</t>
  </si>
  <si>
    <t>Novel Pre-processing using Outlier Removal in Voice Conversion</t>
  </si>
  <si>
    <t xml:space="preserve">Rahul Muthu and Mahipal Jadeja Labeled </t>
  </si>
  <si>
    <t>Object Treemap: A new technique for visualizing multiple hierarchies</t>
  </si>
  <si>
    <t>Sharma A., Parekh Z., Talukdar P.</t>
  </si>
  <si>
    <t>Speeding up reinforcement learning-based information extraction training using asynchronous methods</t>
  </si>
  <si>
    <t>EMNLP 2017 - Conference on Empirical Methods in Natural Language Processing, Proceedings</t>
  </si>
  <si>
    <t>Kumar, Naveen; Mathuria, Anish</t>
  </si>
  <si>
    <t>Improved write access control and stronger freshness guarantee to outsourced data</t>
  </si>
  <si>
    <t>18TH INTERNATIONAL CONFERENCE ON DISTRIBUTED COMPUTING AND NETWORKING (ICDCN 2017)</t>
  </si>
  <si>
    <t>Bhateja, Puneet</t>
  </si>
  <si>
    <t>A new semantic equivalence for real-time processes</t>
  </si>
  <si>
    <t>PROCEEDINGS OF THE 10TH INNOVATIONS IN SOFTWARE ENGINEERING CONFERENCE</t>
  </si>
  <si>
    <t>Desai, Deshana; Nisar, Harsh; Bhardawaj, Rishabh</t>
  </si>
  <si>
    <t>Role of temporal diversity in inferring social ties based on spatio-temporal data</t>
  </si>
  <si>
    <t>PROCEEDINGS OF THE FOURTH ACM IKDD CONFERENCES ON DATA SCIENCES (CODS '17)</t>
  </si>
  <si>
    <t>Padiya T., Bhise M.</t>
  </si>
  <si>
    <t>DWAHP: Workload aware hybrid partitioning and distribution of RDF data</t>
  </si>
  <si>
    <t>Thakkar H., Keswani Y., Dubey M., Lehmann J., Auer S.</t>
  </si>
  <si>
    <t>Trying not to die benchmarking - Orchestrating RDF and graph data management solution benchmarks using LITMUS</t>
  </si>
  <si>
    <t>Odhaviya, Ronak; Modi, Anamika; Sheth, Rahi; Mathuria, Anish</t>
  </si>
  <si>
    <t>Feasibility of Idle Port Scanning Using RST Rate-Limit</t>
  </si>
  <si>
    <t>SIN'17: PROCEEDINGS OF THE 10TH INTERNATIONAL CONFERENCE ON SECURITY OF INFORMATION AND NETWORKS</t>
  </si>
  <si>
    <t>Sankhavara J., Majumder P.</t>
  </si>
  <si>
    <t>Biomedical information retrieval</t>
  </si>
  <si>
    <t>Gupta R., Narwaria M.</t>
  </si>
  <si>
    <t>DA-IICT at MediaEval 2017: Objective prediction of media interestingness</t>
  </si>
  <si>
    <t>Singla R., Modha S., Majumder P., Mandalia C.</t>
  </si>
  <si>
    <t>Information extraction from microblog for disaster related event</t>
  </si>
  <si>
    <t>Modha S.</t>
  </si>
  <si>
    <t>Microblog processing: A study</t>
  </si>
  <si>
    <t>Modha S., Singla R., Majumder P., Soni C.</t>
  </si>
  <si>
    <t>Summarizing disaster related event from microblog</t>
  </si>
  <si>
    <t xml:space="preserve">Puneet Bhateja </t>
  </si>
  <si>
    <t>Asynchronous testing of real-time systems</t>
  </si>
  <si>
    <t>8th International Symposium on Symbolic Computation in Software Science (SCSS 2017),</t>
  </si>
  <si>
    <t xml:space="preserve">Alka Parikh, Sumit Singh, and Krati Agrawal </t>
  </si>
  <si>
    <t>India's Growth Story: Sector-wise</t>
  </si>
  <si>
    <t>Germany: Lambart Academic Publishing,</t>
  </si>
  <si>
    <t>Chaudhari, Payal; Das, Manik Lal</t>
  </si>
  <si>
    <t>A(2)BSE: Anonymous Attribute Based Searchable Encryption</t>
  </si>
  <si>
    <t>2017 ISEA ASIA SECURITY AND PRIVACY CONFERENCE (ISEASP 2017)</t>
  </si>
  <si>
    <t>Pokhara, Ankur; Agrawal, Jatin; Mishra, Biswajit</t>
  </si>
  <si>
    <t>Design of an All-Digital, Low Power Time-to-Digital Converter in 0.18 mu m CMOS</t>
  </si>
  <si>
    <t>2017 7TH INTERNATIONAL SYMPOSIUM ON EMBEDDED COMPUTING AND SYSTEM DESIGN (ISED)</t>
  </si>
  <si>
    <t>Priya S.S., Gupta L.</t>
  </si>
  <si>
    <t>Predicting the future in time series using auto regressive linear regression modeling</t>
  </si>
  <si>
    <t>IFIP International Conference on Wireless and Optical Communications Networks, WOCN</t>
  </si>
  <si>
    <t>Agrawal S., Das M.L.</t>
  </si>
  <si>
    <t>Node revocation and key update protocol in wireless sensor networks</t>
  </si>
  <si>
    <t>2016 IEEE International Conference on Advanced Networks and Telecommunications Systems, ANTS 2016</t>
  </si>
  <si>
    <t>Vasavada T., Srivastava S.</t>
  </si>
  <si>
    <t>Joint distributed scheduling and tree formation for heterogeneous wireless sensor networks</t>
  </si>
  <si>
    <t>Vasavada, Y.; Sasidhar, P. S. Kalyan</t>
  </si>
  <si>
    <t>A Hierarchical Cyber Physical System for Integrated Demand Side Management of Power Usage in Buildings</t>
  </si>
  <si>
    <t>2017 IEEE INTERNATIONAL CONFERENCE ON ADVANCED NETWORKS AND TELECOMMUNICATIONS SYSTEMS (ANTS)</t>
  </si>
  <si>
    <t>Mudliar, Shweta; Pillutla, Laxminarayana S.</t>
  </si>
  <si>
    <t>Performance Evaluation of Memory Guided Directional MAC Protocol in the Presence of Relays</t>
  </si>
  <si>
    <t>Shah, Nirmesh J.; Patil, Hemant A.</t>
  </si>
  <si>
    <t>On the Convergence of INCA Algorithm</t>
  </si>
  <si>
    <t>2017 ASIA-PACIFIC SIGNAL AND INFORMATION PROCESSING ASSOCIATION ANNUAL SUMMIT AND CONFERENCE (APSIPA ASC 2017)</t>
  </si>
  <si>
    <t>Combining Evidences from Detection Sources for Query-by-Example Spoken Term Detection</t>
  </si>
  <si>
    <t>Sharma, Ritu; Das, Manik Lal</t>
  </si>
  <si>
    <t>On the Verification of Conjunctive Keyword Search Results using Authenticated Crawlers</t>
  </si>
  <si>
    <t>2017 9TH INTERNATIONAL CONFERENCE ON COMMUNICATION SYSTEMS AND NETWORKS (COMSNETS)</t>
  </si>
  <si>
    <t>Pillutla, Laxminarayana S.; Joshi, Bhuvan</t>
  </si>
  <si>
    <t>Sequential Cooperative Spectrum Sensing in Cognitive Radio Networks: Optimal Selection of Secondary Users and their Spectral Measurements</t>
  </si>
  <si>
    <t>Vishnav, Nileshkumar; Tatu, Aditya</t>
  </si>
  <si>
    <t>Downsampling on Bipartite Graphs: An Algebraic Perspective</t>
  </si>
  <si>
    <t>2017 IEEE GLOBAL CONFERENCE ON SIGNAL AND INFORMATION PROCESSING (GLOBALSIP 2017)</t>
  </si>
  <si>
    <t>Pillutla, Laxminarayana S.; Annavajjala, Ramesh</t>
  </si>
  <si>
    <t>Bayesian CRLB for Joint AoA, AoD and Multipath Gain Estimation in Millimeter Wave Wireless Networks</t>
  </si>
  <si>
    <t>GLOBECOM 2017 - 2017 IEEE GLOBAL COMMUNICATIONS CONFERENCE</t>
  </si>
  <si>
    <t>Shah, Harshil; Kamaria, Siddharth; Markandeya, Riddhesh; Shah, Miral; Chaudhury, Bhaskar</t>
  </si>
  <si>
    <t>A Novel Implementation of 2D3V Particle-In-Cell (PIC) Algorithm for Kepler GPU Architecture</t>
  </si>
  <si>
    <t>2017 IEEE 24TH INTERNATIONAL CONFERENCE ON HIGH PERFORMANCE COMPUTING (HIPC)</t>
  </si>
  <si>
    <t>Shah, Milind; Gupta, Sanjeev</t>
  </si>
  <si>
    <t>Design and Analysis of a Flexible Multifractal Cantor Antenna</t>
  </si>
  <si>
    <t>2017 IEEE INTERNATIONAL CONFERENCE ON ANTENNA INNOVATIONS &amp; MODERN TECHNOLOGIES FOR GROUND, AIRCRAFT AND SATELLITE APPLICATIONS (IAIM)</t>
  </si>
  <si>
    <t>Chaudhary, Pankaj; Ghodgaonkar, D. K.; Gupta, Sanjeev; Makwana, G. D.</t>
  </si>
  <si>
    <t>Design of Compact Circularly Polarized Rectangular Dielectric Resonator Antenna with WBLC for Navigational Satellite Applications</t>
  </si>
  <si>
    <t>Vasavada, Y.; Prakash, C.</t>
  </si>
  <si>
    <t>An iterative message passing approach for compressive spectrum sensing</t>
  </si>
  <si>
    <t>2017 INTERNATIONAL CONFERENCE ON ADVANCES IN COMPUTING, COMMUNICATIONS AND INFORMATICS (ICACCI)</t>
  </si>
  <si>
    <t>Sasidhar, Kalyan; Satyajeet, Satyam</t>
  </si>
  <si>
    <t>iKnow How You Walk - A smartphone based personalized gait diagnosing system</t>
  </si>
  <si>
    <t>Kamble, Madhu R.; Patil, Hemant A.</t>
  </si>
  <si>
    <t>Novel Energy Separation Based Frequency Modulation Features For Spoofed Speech Classification</t>
  </si>
  <si>
    <t>2017 NINTH INTERNATIONAL CONFERENCE ON ADVANCES IN PATTERN RECOGNITION (ICAPR)</t>
  </si>
  <si>
    <t>Rajpal, Avni; Shah, Nirmesh J.; Zaki, Mohammadi; Patil, Hemant A.</t>
  </si>
  <si>
    <t>QUALITY ASSESSMENT OF VOICE CONVERTED SPEECH USING ARTICULATORY FEATURES</t>
  </si>
  <si>
    <t>2017 IEEE INTERNATIONAL CONFERENCE ON ACOUSTICS, SPEECH AND SIGNAL PROCESSING (ICASSP)</t>
  </si>
  <si>
    <t>NOVEL AMPLITUDE SCALING METHOD FOR BILINEAR FREQUENCY WARPING-BASED VOICE CONVERSION</t>
  </si>
  <si>
    <t>Khare, Manish; Gwak, Jeonghwan; Jeon, Moongu</t>
  </si>
  <si>
    <t>Complex Wavelet Transform-based Approach for Human Action Recognition in Video</t>
  </si>
  <si>
    <t>2017 INTERNATIONAL CONFERENCE ON CONTROL, AUTOMATION AND INFORMATION SCIENCES (ICCAIS)</t>
  </si>
  <si>
    <t>Beghein, Y.; Mitharwal, R.; Cools, K.; Andriulli, F. P.</t>
  </si>
  <si>
    <t>Spectral and Algorithmic Strategies for Penetrable Scatterers on Simply and non-Simply Connected Geometries</t>
  </si>
  <si>
    <t>2017 INTERNATIONAL CONFERENCE ON ELECTROMAGNETICS IN ADVANCED APPLICATIONS (ICEAA)</t>
  </si>
  <si>
    <t>Doshi, R. J.; Ghodgaonkar, Deepak; Bhardhwaj, P. S.; Singh, D. K.; Das, D. K.</t>
  </si>
  <si>
    <t>Accurate Characterization of High Power SSPA under Multicarrier Operation For Satellite Communications</t>
  </si>
  <si>
    <t>2017 INTERNATIONAL CONFERENCE ON INTELLIGENT COMPUTING, INSTRUMENTATION AND CONTROL TECHNOLOGIES (ICICICT)</t>
  </si>
  <si>
    <t>Jani, Abhishek B.; Bagree, Ravi; Roy, Anil K.</t>
  </si>
  <si>
    <t>Design of a low-power, low-cost ECG &amp; EMG sensor for wearable biometric and medical application</t>
  </si>
  <si>
    <t>2017 IEEE SENSORS</t>
  </si>
  <si>
    <t>The effect of noise on complex permittivity reconstruction in mathematical breast model</t>
  </si>
  <si>
    <t>2016 International Conference on Systems in Medicine and Biology, ICSMB 2016</t>
  </si>
  <si>
    <t>Ashutosh, A.; Savitha, R.; Suresh, S.</t>
  </si>
  <si>
    <t>Comprehensive Study of Features for Subject-independent Emotion Recognition</t>
  </si>
  <si>
    <t>2017 INTERNATIONAL JOINT CONFERENCE ON NEURAL NETWORKS (IJCNN)</t>
  </si>
  <si>
    <t>Dad, Vineet Kumar; Gupta, Sanjeev</t>
  </si>
  <si>
    <t>Novel High Q Coaxial Resonator Filter for Millimeter Wave Application</t>
  </si>
  <si>
    <t>2017 IEEE MTT-S INTERNATIONAL MICROWAVE AND RF CONFERENCE (IMARC)</t>
  </si>
  <si>
    <t>Vasavada, Yash; Reed, Jeffrey H.</t>
  </si>
  <si>
    <t>Amplitude and Phase Calibration of Antenna Arrays</t>
  </si>
  <si>
    <t>Patel, Hardik N.; Ghodgaonkar, Deepak K.</t>
  </si>
  <si>
    <t>3D Level Set Based Optimization of Inverse Scattering Problem for Microwave Breast Imaging</t>
  </si>
  <si>
    <t>2017 FIRST IEEE MTT-S INTERNATIONAL MICROWAVE BIO CONFERENCE (IMBIOC)</t>
  </si>
  <si>
    <t>Joshi, Rathin; Agrawal, Yash; Parekh, Rutu</t>
  </si>
  <si>
    <t>Design and Optimization of Single Electron Transistor based 4-Bit Arithmetic and Logic Unit at Room Temperature Operation</t>
  </si>
  <si>
    <t>2017 3RD IEEE INTERNATIONAL SYMPOSIUM ON NANOELECTRONIC AND INFORMATION SYSTEMS (INIS)</t>
  </si>
  <si>
    <t>Prajapati, Shreyansh A.; Nagaraj, R.; Mitra, Suman</t>
  </si>
  <si>
    <t>Classification of Dental Diseases Using CNN and Transfer Learning</t>
  </si>
  <si>
    <t>2017 5TH INTERNATIONAL SYMPOSIUM ON COMPUTATIONAL AND BUSINESS INTELLIGENCE (ISCBI)</t>
  </si>
  <si>
    <t>Chaudhari P., Das M.L.</t>
  </si>
  <si>
    <t>A2BSE: Anonymous attribute based searchable encryption</t>
  </si>
  <si>
    <t>ISEA Asia Security and Privacy Conference 2017, ISEASP 2017</t>
  </si>
  <si>
    <t>Pokhara A., Mishra B.</t>
  </si>
  <si>
    <t>Design methodology for an Energy Neutral Health Monitoring Wireless Sensor Node</t>
  </si>
  <si>
    <t>Proceedings - 2016 6th International Symposium on Embedded Computing and System Design, ISED 2016</t>
  </si>
  <si>
    <t>Batavia, Darshan; Tatu, Aditya</t>
  </si>
  <si>
    <t>Estimating graph topology from sparse graph signals with an application to image denoising</t>
  </si>
  <si>
    <t>2017 IEEE 19TH INTERNATIONAL WORKSHOP ON MULTIMEDIA SIGNAL PROCESSING (MMSP)</t>
  </si>
  <si>
    <t>Integrated Acquisition and Tracking Scheme for Channel Estimation in Millimeter Wave Wireless Networks</t>
  </si>
  <si>
    <t>2017 IEEE 28TH ANNUAL INTERNATIONAL SYMPOSIUM ON PERSONAL, INDOOR, AND MOBILE RADIO COMMUNICATIONS (PIMRC)</t>
  </si>
  <si>
    <t>Tiwari, Pooja; Meena, Dilip Kumar; Pillutla, Laxminarayana S.</t>
  </si>
  <si>
    <t>Adaptive Learning Based Directional MAC Protocol for Millimeter Wave (mmWave) Wireless Networks</t>
  </si>
  <si>
    <t>Tiwari, Saurabh; Laddha, Mayank</t>
  </si>
  <si>
    <t>UCAnalyzer: A Tool to Analyze Use Case Textual Descriptions</t>
  </si>
  <si>
    <t>2017 IEEE 25TH INTERNATIONAL REQUIREMENTS ENGINEERING CONFERENCE (RE)</t>
  </si>
  <si>
    <t>Mishra, Biswajit; Thakkar, Nilesh</t>
  </si>
  <si>
    <t>Cuffless Blood Pressure Monitoring using PTT and PWV Methods</t>
  </si>
  <si>
    <t>2017 INTERNATIONAL CONFERENCE ON RECENT INNOVATIONS IN SIGNAL PROCESSING AND EMBEDDED SYSTEMS (RISE)</t>
  </si>
  <si>
    <t>Shah F., Shah P., Dubey R.</t>
  </si>
  <si>
    <t>Specularity removal for robust road detection</t>
  </si>
  <si>
    <t>IEEE Region 10 Annual International Conference, Proceedings/TENCON</t>
  </si>
  <si>
    <t>Kotak, Nishith A.; Roy, Anil K.</t>
  </si>
  <si>
    <t>An accelerometer based handwriting recognition of English alphabets using basic strokes</t>
  </si>
  <si>
    <t>TENCON 2017 - 2017 IEEE REGION 10 CONFERENCE</t>
  </si>
  <si>
    <t>Tilala, Pradip; Roy, Anil K.; Das, Manik Lal</t>
  </si>
  <si>
    <t>Home Access Control through a Smart Digital Locking-Unlocking System</t>
  </si>
  <si>
    <t>Shah, Dhruv; Shah, Pratik; Banerjee, Asim</t>
  </si>
  <si>
    <t>Similarity based regularization for online matrix-factorization problem: An application to course recommender systems</t>
  </si>
  <si>
    <t>Chaturvedi, Manish; Srivastava, Sanjay</t>
  </si>
  <si>
    <t>Advanced Traveler Information System using COCOMO and ECOMO</t>
  </si>
  <si>
    <t>2017 IEEE REGION 10 INTERNATIONAL SYMPOSIUM ON TECHNOLOGIES FOR SMART CITIES (IEEE TENSYMP 2017)</t>
  </si>
  <si>
    <t>Jain, Anubha; Padiya, Trupti; Bhise, Minal</t>
  </si>
  <si>
    <t>Log based method for faster IoT queries</t>
  </si>
  <si>
    <t>Gadhiya, Tushar D.; Roy, Anil K.; Mitra, Suman K.; Mall, Vinod</t>
  </si>
  <si>
    <t>Use of Discrete Wavelet Transform Method for Detection and Localization of Tampering in a Digital Medical Image</t>
  </si>
  <si>
    <t>Vasavada, Tejas; Srivastava, Sanjay</t>
  </si>
  <si>
    <t>Schedule length balancing for aggregated convergecast in multiple sinks wireless sensor networks</t>
  </si>
  <si>
    <t>Yadav, Mahendra Kumar; Ghosh, Ranendu; Sahu, Kartick Chandra; Kalubarme, M. H.</t>
  </si>
  <si>
    <t>Impact of Canal Irrigation on Agriculture in Halvad Block of Gujarat using Remote Sensing and GIS Technology</t>
  </si>
  <si>
    <t>2017 IEEE TECHNOLOGICAL INNOVATIONS IN ICT FOR AGRICULTURE AND RURAL DEVELOPMENT (TIAR)</t>
  </si>
  <si>
    <t>Novel energy separation based instantaneous frequency features for spoof speech detection</t>
  </si>
  <si>
    <t>2017 25TH EUROPEAN SIGNAL PROCESSING CONFERENCE (EUSIPCO)</t>
  </si>
  <si>
    <t>VTLN-Warped Gaussian Posteriorgram for QbE-STD</t>
  </si>
  <si>
    <t>Effectiveness of ideal ratio mask for non-intrusive quality assessment of noise suppressed speech</t>
  </si>
  <si>
    <t>Bachhav, Pramod; Patil, Hemant A.</t>
  </si>
  <si>
    <t>A Novel Filterbank for Epoch Estimation</t>
  </si>
  <si>
    <t>Agrawal, Dharmesh M.; Sailor, Hardik B.; Soni, Meet H.; Patil, Hemant A.</t>
  </si>
  <si>
    <t>Novel TEO-based gammatone features for environmental sound classification</t>
  </si>
  <si>
    <t>Patil, Hemant A.; Kamble, Madhu R.; Patel, Tanvina B.; Soni, Meet</t>
  </si>
  <si>
    <t>Novel variable length teager energy separation based instantaneous frequency features for replay detection</t>
  </si>
  <si>
    <t>18TH ANNUAL CONFERENCE OF THE INTERNATIONAL SPEECH COMMUNICATION ASSOCIATION (INTERSPEECH 2017), VOLS 1-6: SITUATED INTERACTION</t>
  </si>
  <si>
    <t>International Speech Communication Association</t>
  </si>
  <si>
    <t>Sailor, Hardik B.; Kamble, Madhu R.; Patil, Hemant A.</t>
  </si>
  <si>
    <t>Unsupervised Representation Learning Using Convolutional Restricted Boltzmann Machine for Spoof Speech Detection</t>
  </si>
  <si>
    <t>Soni, Meet H.; Tak, Rishabh; Patil, Hemant A.</t>
  </si>
  <si>
    <t>Novel shifted real spectrum for exact signal reconstruction</t>
  </si>
  <si>
    <t>Sailor, Hardik B.; Agrawal, Dharmesh M.; Patil, Hemant A.</t>
  </si>
  <si>
    <t>Unsupervised filterbank learning using Convolutional Restricted Boltzmann Machine for environmental sound classification</t>
  </si>
  <si>
    <t>Pankaj Chaudhary, D. K. Ghodgaonkar, G. D. Makwana and Sanjeev Gupta.</t>
  </si>
  <si>
    <t>Design of Compact Circularly Polarized Rectangular Dielectric Resonator Antenna with Finite Ground Planes for Navigational Satellite Applications</t>
  </si>
  <si>
    <t>10th International Conference of Antenna Test and Measurement Society (ATMS-2017),</t>
  </si>
  <si>
    <t>John Wiley &amp; Sons, Inc</t>
  </si>
  <si>
    <t xml:space="preserve">Yash Agrawal, Rajeean Chandel, and Rutu Parekh </t>
  </si>
  <si>
    <t>Performance Evaluation of On-chip Global Interconnects in DSM Technology using Different Signaling Techniques</t>
  </si>
  <si>
    <t>International Conference on Emerging Trends in Engineering Innovations and Technology Management (ICET: EITM-2017),</t>
  </si>
  <si>
    <t>NATIONAL INSTITUTE OF TECHNOLOGY HAMIRPUR</t>
  </si>
  <si>
    <t>Goswami, Mukesh M.; Mitra, Suman K.</t>
  </si>
  <si>
    <t>High-level shape representation in printed Gujarati characters</t>
  </si>
  <si>
    <t>ICPRAM: PROCEEDINGS OF THE 6TH INTERNATIONAL CONFERENCE ON PATTERN RECOGNITION APPLICATIONS AND METHODS</t>
  </si>
  <si>
    <t>SciTePress</t>
  </si>
  <si>
    <t>Koringa, Purvi A.; Mitra, Suman K.</t>
  </si>
  <si>
    <t>Orthogonal Neighborhood Preserving Projection using L1-norm Minimization</t>
  </si>
  <si>
    <t>Sprague M., Mitra S.K.</t>
  </si>
  <si>
    <t>An unsupervised Bayesian approach to lung nodule segmentation in computed tomography</t>
  </si>
  <si>
    <t>VISIGRAPP 2017 - Proceedings of the 12th International Joint Conference on Computer Vision, Imaging and Computer Graphics Theory and Applications</t>
  </si>
  <si>
    <t xml:space="preserve">Alka Parikh </t>
  </si>
  <si>
    <t>Risks in Agriculture : Farmers' Perspective</t>
  </si>
  <si>
    <t>Singapore: Springer</t>
  </si>
  <si>
    <t>Introduction</t>
  </si>
  <si>
    <t>9789811053320; 9789811053313</t>
  </si>
  <si>
    <t>Risk Profile: Findings from the Field" in Risks in Agriculture : Farmers' Perspective</t>
  </si>
  <si>
    <t>Summary and Conclusions</t>
  </si>
  <si>
    <t xml:space="preserve">G. Parimala Gandhi, Nagaraj Ramrao, and Manoj Kumar Singh </t>
  </si>
  <si>
    <t>Robust Flare Phase Auto Landing of Aircrafts, Based on Modified ASBO</t>
  </si>
  <si>
    <t>Proceedings of the 5th International Conference on Frontiers in Intelligent Computing: Theory and Applications (FICTA 2016),</t>
  </si>
  <si>
    <t>Vangala, Ram Naresh Kumar; Banerjee, Asim; Hiremath, B. N.</t>
  </si>
  <si>
    <t>Linkage Between ICT and Agriculture Knowledge Management Process: A Case Study from Non-Government Organizations (NGOs), India</t>
  </si>
  <si>
    <t>INFORMATION AND COMMUNICATION TECHNOLOGIES FOR DEVELOPMENT</t>
  </si>
  <si>
    <t>978-3-319-59111-7</t>
  </si>
  <si>
    <t>Springer New York LLC</t>
  </si>
  <si>
    <t>Rao Garg S., Gupta D.</t>
  </si>
  <si>
    <t>978-981-10-5332-0</t>
  </si>
  <si>
    <t>Springer Singapore</t>
  </si>
  <si>
    <t>The English paradigm in India: Essays in language, literature and culture</t>
  </si>
  <si>
    <t>Kumar N., Mathuria A.</t>
  </si>
  <si>
    <t>Security and privacy issues in outsourced personal health record</t>
  </si>
  <si>
    <t>978-981-10-5026-8</t>
  </si>
  <si>
    <t>Rao Garg S.</t>
  </si>
  <si>
    <t>Food images and identity in the selected writings of three Indian American women writers</t>
  </si>
  <si>
    <t>Londhey, Arjun; Das, Manik Lal</t>
  </si>
  <si>
    <t>Efficient image authentication scheme using genetic algorithms</t>
  </si>
  <si>
    <t>DISTRIBUTED COMPUTING AND INTERNET TECHNOLOGY, (ICDCIT 2017)</t>
  </si>
  <si>
    <t>978-3-319-50472-8</t>
  </si>
  <si>
    <t>Privacy Preserving Signcryption Scheme</t>
  </si>
  <si>
    <t>Agrawal P., Patil H.A.</t>
  </si>
  <si>
    <t>Fusion of a novel volterra-wiener filter based nonlinear residual phase and mfcc for speaker verification</t>
  </si>
  <si>
    <t>978-3-319-66429-3</t>
  </si>
  <si>
    <t>Gandhi A., Patil H.A.</t>
  </si>
  <si>
    <t>Novel linear prediction temporal phase based features for speaker recognition</t>
  </si>
  <si>
    <t>Naik A.J., Tak R., Patil H.A.</t>
  </si>
  <si>
    <t>Novel phase encoded mel cepstral features for speaker verification</t>
  </si>
  <si>
    <t>Bultel, Xavier; Das, Manik Lal; Gajera, Hardik; Gerault, David; Giraud, Matthieu; Lafourcade, Pascal</t>
  </si>
  <si>
    <t>Verifiable private polynomial evaluation</t>
  </si>
  <si>
    <t>PROVABLE SECURITY, PROVSEC 2017</t>
  </si>
  <si>
    <t>978-3-319-68637-0</t>
  </si>
  <si>
    <t>Variants of Locality Preserving Projection for Modular Face and Facial Expression Recognition</t>
  </si>
  <si>
    <t>978-3-319-69900-4</t>
  </si>
  <si>
    <t>Analysis of Features and Metrics for Alignment in Text-Dependent Voice Conversion</t>
  </si>
  <si>
    <t>PATTERN RECOGNITION AND MACHINE INTELLIGENCE, PREMI 2017</t>
  </si>
  <si>
    <t>Effectiveness of Mel Scale-Based ESA-IFCC Features for Classification of Natural vs. Spoofed Speech</t>
  </si>
  <si>
    <t>Tak, Rishabh N.; Agrawal, Dharmesh M.; Patil, Hemant A.</t>
  </si>
  <si>
    <t>Novel Phase Encoded Mel Filterbank Energies for Environmental Sound Classification</t>
  </si>
  <si>
    <t>Madhavi, Maulik C.; Patil, Hemant A.; Bhendawade, Nikhil</t>
  </si>
  <si>
    <t>Spoken Keyword Retrieval Using Source and System Features</t>
  </si>
  <si>
    <t>Nagpal, Ankit; Patil, Hemant A.</t>
  </si>
  <si>
    <t>Novel Gammatone Filterbank Based Spectro-Temporal Features for Robust Phoneme Recognition</t>
  </si>
  <si>
    <t>Vaishnav, Harshul; Sharma, Smriti; Mathuria, Anish</t>
  </si>
  <si>
    <t>Efficient Implementation of Private License Plate Matching Protocols</t>
  </si>
  <si>
    <t>SECURITY, PRIVACY, AND APPLIED CRYPTOGRAPHY ENGINEERING, SPACE 2017</t>
  </si>
  <si>
    <t>978-3-319-71501-8</t>
  </si>
  <si>
    <t>Garg V., Mathuria A.</t>
  </si>
  <si>
    <t>On automated detection of multi-protocol attacks using AVISPA</t>
  </si>
  <si>
    <t>978-3-319-72598-7</t>
  </si>
  <si>
    <t>Trivedi N., Das M.L.</t>
  </si>
  <si>
    <t>MalDetec: A non-root approach for dynamic malware detection in android</t>
  </si>
  <si>
    <t>Chaudhari P., Das M.L., Dasgupta D.</t>
  </si>
  <si>
    <t>Privacy-preserving proxy re-encryption with fine-grained access control</t>
  </si>
  <si>
    <t>Krishnan, Arun; Das, Manik Lal</t>
  </si>
  <si>
    <t>Medical image security with cheater identification using secret sharing scheme</t>
  </si>
  <si>
    <t>PROCEEDINGS OF THE INTERNATIONAL CONFERENCE ON SIGNAL, NETWORKS, COMPUTING, AND SYSTEMS (ICSNCS 2016), VOL 1</t>
  </si>
  <si>
    <t>978-81-322-3592-7</t>
  </si>
  <si>
    <t>Koringa P.A., Mitra S.K., Asari V.K.</t>
  </si>
  <si>
    <t>Handling illumination variation: A challenge for face recognition</t>
  </si>
  <si>
    <t>Advances in Intelligent Systems and Computing</t>
  </si>
  <si>
    <t>978-981-10-2107-7</t>
  </si>
  <si>
    <t>Sahu N.K., Nahak C., Mohapatra R.N.</t>
  </si>
  <si>
    <t>Bessel sequences and frames in semi-inner product spaces</t>
  </si>
  <si>
    <t>Communications in Computer and Information Science</t>
  </si>
  <si>
    <t>978-981-10-4642-1</t>
  </si>
  <si>
    <t>On the security of a searchable anonymous attribute based encryption</t>
  </si>
  <si>
    <t>Patel P., Mishra B., Nagchoudhuri D.</t>
  </si>
  <si>
    <t>A 36 nW power management unit for solar energy harvesters using 0.18 μm CMOS</t>
  </si>
  <si>
    <t>978-981-10-7470-7</t>
  </si>
  <si>
    <t>Parikh, Alka</t>
  </si>
  <si>
    <t>Risks in Agriculture Farmers' Perspective Introduction</t>
  </si>
  <si>
    <t>978-981-10-6271-1</t>
  </si>
  <si>
    <t>SPRINGER-VERLAG BERLIN</t>
  </si>
  <si>
    <t>About the Study</t>
  </si>
  <si>
    <t>Examining Fluctuations: Analysis of District Level Data</t>
  </si>
  <si>
    <t>Risk Profile: Findings from the Field</t>
  </si>
  <si>
    <t>Risks in Agriculture Farmers' Perspective Summary and Conclusions</t>
  </si>
  <si>
    <t>Agriculture insurance in Russia</t>
  </si>
  <si>
    <t>Pandya V.</t>
  </si>
  <si>
    <t>Events, incidents and accidents: Re-thinking indigenous resistance in the Andaman Islands</t>
  </si>
  <si>
    <t>9781351587440; 9781138102873</t>
  </si>
  <si>
    <t>Taylor and Francis</t>
  </si>
  <si>
    <t>Singh, Paramvir; Farooq, Sheikh Umar; Tiwari, Saurabh</t>
  </si>
  <si>
    <t>A Report on the Workshop on Emerging Software Engineering Education (WESEE 2018)</t>
  </si>
  <si>
    <t>ISEC'18: PROCEEDINGS OF THE 11TH INNOVATIONS IN SOFTWARE ENGINEERING CONFERENCE</t>
  </si>
  <si>
    <t>Biomedical document retrieval for clinical decision support system</t>
  </si>
  <si>
    <t>ACL 2018 - 56th Annual Meeting of the Association for Computational Linguistics, Proceedings of the Student Research Workshop</t>
  </si>
  <si>
    <t>Modha S., Majumder P., Mandl T.</t>
  </si>
  <si>
    <t>Filtering Aggression from the Multilingual Social Media Feed</t>
  </si>
  <si>
    <t>COLING 2018 - 1st Workshop on Trolling, Aggression and Cyberbullying, TRAC 2018 - Proceedings of the Workshop</t>
  </si>
  <si>
    <t>Nalla, Rushikesh; Pinge, Rajdeep; Narwaria, Manish; Chaudhury, Bhaskar</t>
  </si>
  <si>
    <t>Priority based functional group identification of organic molecules using machine learning</t>
  </si>
  <si>
    <t>PROCEEDINGS OF THE ACM INDIA JOINT INTERNATIONAL CONFERENCE ON DATA SCIENCE AND MANAGEMENT OF DATA (CODS-COMAD'18)</t>
  </si>
  <si>
    <t>Tiwari, Saurabh; Rathore, Santosh Singh</t>
  </si>
  <si>
    <t>Coupling and Cohesion Metrics for Object-Oriented Software: A Systematic Mapping Study</t>
  </si>
  <si>
    <t>Tiwari, Saurabh; Saini, Veena; Singh, Paramvir; Sureka, Ashish</t>
  </si>
  <si>
    <t>A case study on the application of case-based learning in software testing</t>
  </si>
  <si>
    <t>Bansal, Sumukh; Tatu, Aditya</t>
  </si>
  <si>
    <t>Lie Bodies Based Deformation Transfer</t>
  </si>
  <si>
    <t>ELEVENTH INDIAN CONFERENCE ON COMPUTER VISION, GRAPHICS AND IMAGE PROCESSING (ICVGIP 2018)</t>
  </si>
  <si>
    <t>Shrivastava, Udit; Joshi, M., V</t>
  </si>
  <si>
    <t>Automated Multiclass Diagnosis of Diabetic Retinopathy using Hierarchical Learning</t>
  </si>
  <si>
    <t>Mandal, Srimanta; Purohit, Kuldeep; Rajagopalan, A. N.</t>
  </si>
  <si>
    <t>Color Image Super Resolution in Real Noise</t>
  </si>
  <si>
    <t>Lie Bodies Based 3D Shape Morphing and Interpolation</t>
  </si>
  <si>
    <t>PROCEEDINGS CVMP 2018: THE 15TH ACM SIGGRAPH EUROPEAN CONFERENCE ON VISUAL MEDIA PRODUCTION</t>
  </si>
  <si>
    <t>Fadaei N., Im C., Modha S., Mandl T.</t>
  </si>
  <si>
    <t>Daiict-hildesheim @ information retrieval from microblogs during disasters (IRMIDIS 2018)</t>
  </si>
  <si>
    <t>Varia, Neelanshi; Davawala, Nidhi; Chirakkal, Sanid; Haldar, Dipanwita; Ghosh, Ranendu; Putrevu, Deepak</t>
  </si>
  <si>
    <t>CHANGE DETECTION OF POLARIMETRIC SAR DATA FOR MONITORING OF AGRICULTURAL AREAS</t>
  </si>
  <si>
    <t>ISPRS TC V MID-TERM SYMPOSIUM GEOSPATIAL TECHNOLOGY - PIXEL TO PEOPLE</t>
  </si>
  <si>
    <t>Copernicus GmbH</t>
  </si>
  <si>
    <t>Hemant A. Patil, Amy Neustein, and Manisha Kulshreshtha, Eds.</t>
  </si>
  <si>
    <t>Signal and Acoustic Modeling for Speech and Communication Disorders</t>
  </si>
  <si>
    <t>de Gruyter</t>
  </si>
  <si>
    <t>Vyas A., Kadakia U., Jat P.M.</t>
  </si>
  <si>
    <t>Extraction of Professional Details from Web-URLs using DeepDive</t>
  </si>
  <si>
    <t>Procedia Computer Science</t>
  </si>
  <si>
    <t>Poudel, Minesh; Chaudhury, Bhaskar; Sharma, Kshitij; Tabakov, Pavel Yaroslavovich; Mora-Camino, Felix</t>
  </si>
  <si>
    <t>GPU based Computational Simulation of Aircraft Evacuation: Temporal and Spatial Analysis</t>
  </si>
  <si>
    <t>AEROSPACE EUROPE CEAS 2017 CONFERENCE</t>
  </si>
  <si>
    <t xml:space="preserve">Binita Desai and Nina Sabnani </t>
  </si>
  <si>
    <t>Pluralistic View of Indian Images: 2nd BCE to the 1990s</t>
  </si>
  <si>
    <t>Fairchild Books</t>
  </si>
  <si>
    <t>Vaishnav, Harshul; Mathuria, Anish</t>
  </si>
  <si>
    <t>Past Private License Plate Matching Using Symmetric Homomorphic Encryption</t>
  </si>
  <si>
    <t>2018 IEEE INTERNATIONAL CONFERENCE ON ADVANCED NETWORKS AND TELECOMMUNICATIONS SYSTEMS (ANTS)</t>
  </si>
  <si>
    <t>Patel, Jinita; Das, Manik Lal; Nandi, Sukumar</t>
  </si>
  <si>
    <t>On the Security of Remote Key Less Entry for Vehicles</t>
  </si>
  <si>
    <t>Vaishnav H., Mathuria A.</t>
  </si>
  <si>
    <t>Fast Private License Plate Matching Using Symmetric Homomorphic Encryption</t>
  </si>
  <si>
    <t>International Symposium on Advanced Networks and Telecommunication Systems, ANTS</t>
  </si>
  <si>
    <t>Jain N., Singh M., Mishra B.</t>
  </si>
  <si>
    <t>Image compression using 2D-discrete wavelet transform on a light weight reconfigurable hardware</t>
  </si>
  <si>
    <t>Proceedings of the IEEE International Conference on VLSI Design</t>
  </si>
  <si>
    <t>Bhatt, Jignesh S.; Joshi, M. V.; Vijayashekhar, S. S.</t>
  </si>
  <si>
    <t>A Multitemporal Linear Spectral Unmixing: An Iterative Approach Accounting for Abundance Variations</t>
  </si>
  <si>
    <t>2018 9TH WORKSHOP ON HYPERSPECTRAL IMAGE AND SIGNAL PROCESSING: EVOLUTION IN REMOTE SENSING (WHISPERS)</t>
  </si>
  <si>
    <t>Tiwari, Saurabh; Ameta, Deepti; Singh, Paramvir; Sureka, Ashish</t>
  </si>
  <si>
    <t>Teaching Requirements Engineering Concepts using Case-Based Learning</t>
  </si>
  <si>
    <t>2018 IEEE/ACM INTERNATIONAL WORKSHOP ON SOFTWARE ENGINEERING EDUCATION FOR MILLENNIALS (SEEM)</t>
  </si>
  <si>
    <t>Parikh, Nandan; Das, Manik Lal</t>
  </si>
  <si>
    <t>Privacy-preserving services in VANET with misbehavior detection</t>
  </si>
  <si>
    <t>Baghel, Sonal; Pillutla, Laxminarayana S.</t>
  </si>
  <si>
    <t>Relay based wireless networks with joint modulation, power allocation and relay selection</t>
  </si>
  <si>
    <t>Shah N.J., Bachhav P.B., Patil H.A.</t>
  </si>
  <si>
    <t>A novel filtering-based F0 estimation algorithm with an application to voice conversion</t>
  </si>
  <si>
    <t>Proceedings - 9th Asia-Pacific Signal and Information Processing Association Annual Summit and Conference, APSIPA ASC 2017</t>
  </si>
  <si>
    <t>Patel, Luv; Patel, Kush; Koringa, Purvi A.; Mitra, Suman K.</t>
  </si>
  <si>
    <t>Scene-Change Detection using Locality Preserving Projections</t>
  </si>
  <si>
    <t>PROCEEDINGS OF 2018 IEEE APPLIED SIGNAL PROCESSING CONFERENCE (ASPCON)</t>
  </si>
  <si>
    <t>Sujata; Trivedi, Maitry; Mitra, Suman K.</t>
  </si>
  <si>
    <t>A modular approach for facial expression recognition using euler principal component analysis (e-PCA)</t>
  </si>
  <si>
    <t>Doshi R.J., Ghodagaonkar D.</t>
  </si>
  <si>
    <t>Techniques to reduce the cost of the satellite base solutions</t>
  </si>
  <si>
    <t>Proceedings of the 2nd International Conference on Communication and Electronics Systems, ICCES 2017</t>
  </si>
  <si>
    <t>Doshi R.J., Parekh V.D., Patil A.N., Ghodagaonkar D.</t>
  </si>
  <si>
    <t>High power test set up: From trolley to table top</t>
  </si>
  <si>
    <t>SNR wall for cooperative spectrum sensing using generalized energy detector</t>
  </si>
  <si>
    <t>2018 10TH INTERNATIONAL CONFERENCE ON COMMUNICATION SYSTEMS &amp; NETWORKS (COMSNETS)</t>
  </si>
  <si>
    <t>Prakash, Chandra; Vasavada, Yash</t>
  </si>
  <si>
    <t>Narrow Band Jamming Detection &amp; Filtering in Satellite Transponder</t>
  </si>
  <si>
    <t>2018 IEEE INTERNATIONAL CONFERENCE ON ELECTRONICS, COMPUTING AND COMMUNICATION TECHNOLOGIES (CONECCT)</t>
  </si>
  <si>
    <t>Agrawal, Yash; Chandel, Rajeevan; Girish, Mekala; Parekh, Rutu</t>
  </si>
  <si>
    <t>Contemporary On-chip System Modeling using FDTD in Low Power Regime</t>
  </si>
  <si>
    <t>2018 IEEE ELECTRICAL DESIGN OF ADVANCED PACKAGING AND SYSTEMS SYMPOSIUM (EDAPS 2018)</t>
  </si>
  <si>
    <t>Pathade, Takshashila; Shah, Urmi; Agrawal, Yash; Parekh, Rutu</t>
  </si>
  <si>
    <t>Preeminent Buffer Insertion Technique For Long Advanced On-Chip Graphene Interconnects</t>
  </si>
  <si>
    <t>Patel, Rashmit; Agrawal, Yash; Parekh, Rutu</t>
  </si>
  <si>
    <t>A Vector File Generation Program for Simulating Single Electron Transistor Based Computing System</t>
  </si>
  <si>
    <t>PROCEEDINGS OF 2018 IEEE INTERNATIONAL CONFERENCE ON ELECTRON DEVICES KOLKATA CONFERENCE (IEEE EDKCON)</t>
  </si>
  <si>
    <t>Sujata, Mitra S.K.</t>
  </si>
  <si>
    <t>A Modular Approach for Facial Expression Recognition using HSOG</t>
  </si>
  <si>
    <t>2017 9th International Conference on Advances in Pattern Recognition, ICAPR 2017</t>
  </si>
  <si>
    <t>Two Stage Zero-resource Approaches for QbE-STD</t>
  </si>
  <si>
    <t>Sailor, Hardik B.; Patil, Hemant A.; Rajpal, Avni</t>
  </si>
  <si>
    <t>Unsupervised Filterbank Learning for Speech-based Access System for Agricultural Commodity</t>
  </si>
  <si>
    <t>Soni, Meet H.; Sharma, Manisha; Sailor, Hardik B.; Patil, Hemant A.</t>
  </si>
  <si>
    <t>Sub-band Autoencoder features for Automatic Speech Recognition</t>
  </si>
  <si>
    <t>Soni, Meet H.; Shah, Neil; Patil, Hemant A.</t>
  </si>
  <si>
    <t>Time-Frequency Masking-Based Speech Enhancement Using Generative Adversarial Network</t>
  </si>
  <si>
    <t>2018 IEEE INTERNATIONAL CONFERENCE ON ACOUSTICS, SPEECH AND SIGNAL PROCESSING (ICASSP)</t>
  </si>
  <si>
    <t>Ameta D., Jat P.M.</t>
  </si>
  <si>
    <t>Information extraction from wikipedia articles using DeepDive</t>
  </si>
  <si>
    <t>Proceedings - 2018 International Conference on Communication, Information and Computing Technology, ICCICT 2018</t>
  </si>
  <si>
    <t>Doshi, R. J.; Ghodagaonkar, Deepak</t>
  </si>
  <si>
    <t>Reliability improvement technique of GaN SSPA for geo synchronous satellites</t>
  </si>
  <si>
    <t>Borisagar P., Agrawal Y., Parekh R.</t>
  </si>
  <si>
    <t>Efficient vehicle accident detection system using tensorflow and transfer learning</t>
  </si>
  <si>
    <t>2018 International Conference on Networking, Embedded and Wireless Systems, ICNEWS 2018 - Proceedings</t>
  </si>
  <si>
    <t>Sajithra Varun S., Nagaraj R.</t>
  </si>
  <si>
    <t>Development of a modular and optimum multisensor integration platform for navigation</t>
  </si>
  <si>
    <t>Proceedings - International Conference on Trends in Electronics and Informatics, ICEI 2017</t>
  </si>
  <si>
    <t>Kumar, Ramesh; Kumar, Sharvan; Sengupta, A.</t>
  </si>
  <si>
    <t>Object Identify Using Electrical Impedance Tomography Technique for Industrial Application</t>
  </si>
  <si>
    <t>2018 FIRST INTERNATIONAL CONFERENCE ON SECURE CYBER COMPUTING AND COMMUNICATIONS (ICSCCC 2018)</t>
  </si>
  <si>
    <t>Jani, Abhishek B.; Kotak, Nishith A.; Roy, Anil K.</t>
  </si>
  <si>
    <t>Sensor Based Hand Gesture Recognition System for English Alphabets Used in Sign Language of Deaf-Mute People</t>
  </si>
  <si>
    <t>2018 IEEE SENSORS</t>
  </si>
  <si>
    <t>Chandra, Shubham; Srivastava, Sanjay; Roy, Anil</t>
  </si>
  <si>
    <t>Public Toilet Hygiene Monitoring and Reporting System</t>
  </si>
  <si>
    <t>Patel, Jignesh R.; Joshi, Manjunath V.; Bhatt, Jignesh S.</t>
  </si>
  <si>
    <t>A NOVEL APPROACH FOR ABUNDANCE ESTIMATION USING DISCONTINUITY PRESERVING PRIOR</t>
  </si>
  <si>
    <t>IGARSS 2018 - 2018 IEEE INTERNATIONAL GEOSCIENCE AND REMOTE SENSING SYMPOSIUM</t>
  </si>
  <si>
    <t>Shah M., Gupta S.</t>
  </si>
  <si>
    <t>Baseband I/Q regeneration method for direct conversion receiver to nullify effect of second order intermodulation distortion</t>
  </si>
  <si>
    <t>IEEE MTT-S International Microwave and RF Conference, IMaRC 2017</t>
  </si>
  <si>
    <t>Rao C.V.N., Ghodgaonkar D.K., Sinha P., Jyoti R.</t>
  </si>
  <si>
    <t>MMIC high power transmit/receive switches with integrated low noise amplifiers using GaAs and GaN Processes</t>
  </si>
  <si>
    <t>IEEE MTT-S International Microwave and RF Conference, IMaRC 2018</t>
  </si>
  <si>
    <t>Vashisth R., Ghodgaonkar D., Gupta S.</t>
  </si>
  <si>
    <t>Design and fabrication of broadband microwave absorber using FSS embedded in CISR sheets</t>
  </si>
  <si>
    <t>Falodiya K., Das M.L.</t>
  </si>
  <si>
    <t>Security Vulnerability Analysis using Ontology-based Attack Graphs</t>
  </si>
  <si>
    <t>2017 14th IEEE India Council International Conference, INDICON 2017</t>
  </si>
  <si>
    <t>Gadhiya T., Roy A.K.</t>
  </si>
  <si>
    <t>Classification of Polarimetrie Synthetic Aperture Radar Images Using Revised Wishart Distance</t>
  </si>
  <si>
    <t>INDICON 2018 - 15th IEEE India Council International Conference</t>
  </si>
  <si>
    <t>Hasan A.M., Meva D.T., Roy A.K., Doshi J.</t>
  </si>
  <si>
    <t>Perusal of web application security approach</t>
  </si>
  <si>
    <t>ICCT 2017 - International Conference on Intelligent Communication and Computational Techniques</t>
  </si>
  <si>
    <t>Kamble, Madhu R.; Tak, Hemlata; Krishna, Maddala V. Siva; Patil, Hemant A.</t>
  </si>
  <si>
    <t>Novel demodulation-based features using classifier-level fusion of GMM and CNN for replay detection</t>
  </si>
  <si>
    <t>2018 11TH INTERNATIONAL SYMPOSIUM ON CHINESE SPOKEN LANGUAGE PROCESSING (ISCSLP)</t>
  </si>
  <si>
    <t>Srinivas, Kantheti; Das, Rohan Kumar; Patil, Hemant A.</t>
  </si>
  <si>
    <t>Combining phase-based features for replay spoof detection system</t>
  </si>
  <si>
    <t>Novel amplitude weighted frequency modulation features for replay spoof detection</t>
  </si>
  <si>
    <t>Pokhara A., Agrawal J., Mishra B.</t>
  </si>
  <si>
    <t>Design of an all-digital, low power time-to-digital converter in 0.18μm CMOS</t>
  </si>
  <si>
    <t>2017 7th International Symposium on Embedded Computing and System Design, ISED 2017</t>
  </si>
  <si>
    <t>Patel P., Mishra B.</t>
  </si>
  <si>
    <t>Low Power Management Unit with Load Regulation using DC-DC Switched Capacitor Converters in 0.18μm CMOS</t>
  </si>
  <si>
    <t>Proceedings of the 2018 8th International Symposium on Embedded Computing and System Design, ISED 2018</t>
  </si>
  <si>
    <t>Mishra B., Jigalur L.</t>
  </si>
  <si>
    <t>An Iterative Delay Chain based Impedance to Digital Converter using 0.18μm CMOS</t>
  </si>
  <si>
    <t>Mishra, Biswajit; Arora, Neha; Vora, Yash</t>
  </si>
  <si>
    <t>A Wearable Device for Real-Time ECG Monitoring and Cardiovascular Arrhythmia Detection for Resource Constrained Regions</t>
  </si>
  <si>
    <t>PROCEEDINGS OF THE 2018 8TH INTERNATIONAL SYMPOSIUM ON EMBEDDED COMPUTING AND SYSTEM DESIGN (ISED 2018)</t>
  </si>
  <si>
    <t>Limbachiya D., Benerjee K.G., Rao B., Gupta M.K.</t>
  </si>
  <si>
    <t>On DNA Codes using the Ring Z4 + wZ4</t>
  </si>
  <si>
    <t>IEEE International Symposium on Information Theory - Proceedings</t>
  </si>
  <si>
    <t>Chaudhary, Pankaj; Ghodgaonkar, D. K.; Gupta, Sanjeev; Shukla, Abhishek</t>
  </si>
  <si>
    <t>Dual Band Circularly Polarized Dielectric Resonator Antenna using DSWPD with Phase Shifter for IRNSS</t>
  </si>
  <si>
    <t>2018 IEEE INTERNATIONAL RF AND MICROWAVE CONFERENCE (RFM 2018)</t>
  </si>
  <si>
    <t>Vashisth, Rahul; Ghodgaonkar, Deepak; Gupta, Sanjeev</t>
  </si>
  <si>
    <t>Permittivity and Permeability Measurements of CISR sheets for Microwave Absorber Applications</t>
  </si>
  <si>
    <t>Shaikh, Mohammedsayeemuddin K.; Joshi, Manjunath V.</t>
  </si>
  <si>
    <t>Recursive Network with Explicit Neighbor Connection for Image Captioning</t>
  </si>
  <si>
    <t>2018 INTERNATIONAL CONFERENCE ON SIGNAL PROCESSING AND COMMUNICATIONS (SPCOM 2018)</t>
  </si>
  <si>
    <t>Gandhi, Ami; Patil, Hemant A.</t>
  </si>
  <si>
    <t>Feature Extraction from Temporal Phase for Speaker Recognition</t>
  </si>
  <si>
    <t>Vaishnav, Nileshkumar; Tatu, Aditya</t>
  </si>
  <si>
    <t>Analysis of Downsampling of DCT-Graphs</t>
  </si>
  <si>
    <t>Iterative Channel and Symbol Estimation for OFDM and for SIMO Diversity</t>
  </si>
  <si>
    <t>Varia, Neelanshi; Dokania, Akanksha; Senthilnath, I</t>
  </si>
  <si>
    <t>DeepExt: A Convolution Neural Network for Road Extraction using RGB images captured by UAV</t>
  </si>
  <si>
    <t>2018 IEEE SYMPOSIUM SERIES ON COMPUTATIONAL INTELLIGENCE (IEEE SSCI)</t>
  </si>
  <si>
    <t>Dokania, Akanksha; Varia, Neelanshi; Senthilnath, J.</t>
  </si>
  <si>
    <t>EObjCount: An Evolving Spectral and Spatial Approach for Tree Count using Multispectral Satellite Images</t>
  </si>
  <si>
    <t>Sahu, Kartick Chandra; Ghosh, Ranendu</t>
  </si>
  <si>
    <t>Use of ICT on village development plan (VDP)</t>
  </si>
  <si>
    <t>Domadiya, Prashant; Shah, Pratik; Mitra, Suman K.</t>
  </si>
  <si>
    <t>Vector Graph Representation for Deformation Transfer Using Poisson Interpolation</t>
  </si>
  <si>
    <t>2018 IEEE WINTER CONFERENCE ON APPLICATIONS OF COMPUTER VISION (WACV 2018)</t>
  </si>
  <si>
    <t>Shah, Ruchita; Pandat, Ami; Bhise, Minal</t>
  </si>
  <si>
    <t>Query Processing for Streaming RDF Data</t>
  </si>
  <si>
    <t>2018 4TH IEEE INTERNATIONAL WIE CONFERENCE ON ELECTRICAL AND COMPUTER ENGINEERING (IEEE WIECON-ECE 2018)</t>
  </si>
  <si>
    <t>Shah, Nirmesh J.; Sreeraj, R.; Shah, Neil; Patil, Hemant A.</t>
  </si>
  <si>
    <t>Novel Inter Mixture Weighted GMM Posteriorgram for DNN and GAN-based Voice Conversion</t>
  </si>
  <si>
    <t>2018 ASIA-PACIFIC SIGNAL AND INFORMATION PROCESSING ASSOCIATION ANNUAL SUMMIT AND CONFERENCE (APSIPA ASC)</t>
  </si>
  <si>
    <t>Patil, Hemant A.; Kamble, Madhu R.</t>
  </si>
  <si>
    <t>A Survey on Replay Attack Detection for Automatic Speaker Verification (ASV) System</t>
  </si>
  <si>
    <t>Tapkir, Prasad A.; Patil, Ankur T.; Shah, Neil; Patil, Hemant A.</t>
  </si>
  <si>
    <t>Novel Spectral Root Cepstral Features for Replay Spoof Detection</t>
  </si>
  <si>
    <t>Desai K., Joshi P., Chirakkal S., Putrevu D., Ghosh R.</t>
  </si>
  <si>
    <t>Analysis of performance of flat earth phase removal methods</t>
  </si>
  <si>
    <t>International Archives of the Photogrammetry, Remote Sensing and Spatial Information Sciences - ISPRS Archives</t>
  </si>
  <si>
    <t>International Society for Photogrammetry and Remote Sensing</t>
  </si>
  <si>
    <t>Dave V.A., Sur K.</t>
  </si>
  <si>
    <t>Fuzzy integrated desertification vulnerability model</t>
  </si>
  <si>
    <t>Auditory filterbank learning using ConvRBM for infant cry classification</t>
  </si>
  <si>
    <t>19TH ANNUAL CONFERENCE OF THE INTERNATIONAL SPEECH COMMUNICATION ASSOCIATION (INTERSPEECH 2018), VOLS 1-6: SPEECH RESEARCH FOR EMERGING MARKETS IN MULTILINGUAL SOCIETIES</t>
  </si>
  <si>
    <t>Effectiveness of dynamic features in Inca and temporal context-inca</t>
  </si>
  <si>
    <t>Sailor, Hardik B.; Krishna, Maddala V. Siva; Chhabra, Diksha; Patil, Ankur T.; Kamble, Madhu R.; Patil, Hemant A.</t>
  </si>
  <si>
    <t>DA-IICT/IIITV system for low resource speech recognition challenge 2018</t>
  </si>
  <si>
    <t>Shah, Neil; Shah, Nirmesh J.; Patil, Hemant A.</t>
  </si>
  <si>
    <t>Effectiveness of Generative Adversarial Network for Non-Audible Murmur-to-Whisper Speech Conversion</t>
  </si>
  <si>
    <t>Auditory Filterbank Learning for Temporal Modulation Features in Replay Spoof Speech Detection</t>
  </si>
  <si>
    <t>Tapkir, Prasad A.; Patil, Hemant A.</t>
  </si>
  <si>
    <t>Novel Empirical Mode Decomposition Cepstral Features for Replay Spoof Detection</t>
  </si>
  <si>
    <t>Kamble, Madhu R.; Tak, Hemlata; Patil, Hemant A.</t>
  </si>
  <si>
    <t>Effectiveness of speech demodulation-based features for replay detection</t>
  </si>
  <si>
    <t>Novel Variable Length Energy Separation Algorithm using Instantaneous Amplitude Features For Replay Detection</t>
  </si>
  <si>
    <t>Tak, Hemalata; Patil, Hemant A.</t>
  </si>
  <si>
    <t>Novel linear frequency residual cepstral feature for replay attack detection</t>
  </si>
  <si>
    <t>Shah, Nirmesh J.; Madhavi, Maulik C.; Patil, Hemant A.</t>
  </si>
  <si>
    <t>Unsupervised vocal tract length warped posterior features for non-parallel voice conversion</t>
  </si>
  <si>
    <t xml:space="preserve">Hemlata Tak, and Hemant A. Patil </t>
  </si>
  <si>
    <t>Novel Linear Frequency Residual Cepstral Features For Replay Attack Detection</t>
  </si>
  <si>
    <t>INTERSPEECH 2018,</t>
  </si>
  <si>
    <t>ISCA</t>
  </si>
  <si>
    <t xml:space="preserve">Vishvajit Pandya and Madhumita Mazumdar </t>
  </si>
  <si>
    <t>Dr. Kar I Presume!': 'Medical' Narratives from the Jarawa Tribal Reserve 126</t>
  </si>
  <si>
    <t>Oxford University Press</t>
  </si>
  <si>
    <t>Patel, Vaibhav Amit; Joshi, Manjunath V.</t>
  </si>
  <si>
    <t>Convolutional neural network with transfer learning for rice type classification</t>
  </si>
  <si>
    <t>TENTH INTERNATIONAL CONFERENCE ON MACHINE VISION (ICMV 2017)</t>
  </si>
  <si>
    <t>SPIE</t>
  </si>
  <si>
    <t>Sharma, Manu; Bhatt, Jignesh S.; Joshi, Manjunath V.</t>
  </si>
  <si>
    <t>Early detection of lung cancer from CT images: Nodule segmentation and classification using deep learning</t>
  </si>
  <si>
    <t xml:space="preserve">Prasenjit Majumder, Mandar Mitra, Parth Mehta and Jainisha Sankhavara, Eds. </t>
  </si>
  <si>
    <t>Text Processing: FIRE 2016 International Workshop</t>
  </si>
  <si>
    <t>Padalkar M.G., Joshi M.V.</t>
  </si>
  <si>
    <t>Automatic detection and inpainting of defaced regions and cracks in heritage monuments</t>
  </si>
  <si>
    <t>978-981-10-5738-0</t>
  </si>
  <si>
    <t>Madhu P.R., Joshi M.V.</t>
  </si>
  <si>
    <t>Digital heritage reconstruction using deep learning-based super-resolution</t>
  </si>
  <si>
    <t>978-981-10-7221-5</t>
  </si>
  <si>
    <t>Mandal S., Chaudhuri S., Da Costa A.A.B., Karambelkar G., Dasgupta P.</t>
  </si>
  <si>
    <t>On the deep structure of ragas and analytic rating of music scores</t>
  </si>
  <si>
    <t>Agrawal, Yash; Parekh, Rutu; Chandel, Rajeevan</t>
  </si>
  <si>
    <t>Performance Analysis of Current-Mode Interconnect System in Presence of Process, Voltage, and Temperature Variations</t>
  </si>
  <si>
    <t>978-981-10-4394-9</t>
  </si>
  <si>
    <t>Gargave, Soumya; Agrawal, Yash; Parekh, Rutu</t>
  </si>
  <si>
    <t>Single-Precision Floating Point Matrix Multiplier Using Low-Power Arithmetic Circuits</t>
  </si>
  <si>
    <t>Maral, Vishal; Trivedi, Nachiket; Das, Manik Lal</t>
  </si>
  <si>
    <t>Auditing Access to Private Data on Android Platform</t>
  </si>
  <si>
    <t>DISTRIBUTED COMPUTING AND INTERNET TECHNOLOGY (ICDCIT 2018)</t>
  </si>
  <si>
    <t>978-3-319-72344-0</t>
  </si>
  <si>
    <t>Khare, Manish; Srivastava, Prashant; Gwak, Jeonghwan; Khare, Ashish</t>
  </si>
  <si>
    <t>A Multiresolution Approach for Content-Based Image Retrieval Using Wavelet Transform of Local Binary Pattern</t>
  </si>
  <si>
    <t>INTELLIGENT INFORMATION AND DATABASE SYSTEMS, ACIIDS 2018, PT II</t>
  </si>
  <si>
    <t>978-3-319-75420-8</t>
  </si>
  <si>
    <t>Raut M.K., Kokane T.V., Agarwal R.</t>
  </si>
  <si>
    <t>Computing Theory Prime Implicates in Modal Logic</t>
  </si>
  <si>
    <t>978-3-319-76348-4</t>
  </si>
  <si>
    <t>Mehta, Parth; Majumder, Prasenjit</t>
  </si>
  <si>
    <t>Content Based Weighted Consensus Summarization</t>
  </si>
  <si>
    <t>ADVANCES IN INFORMATION RETRIEVAL (ECIR 2018)</t>
  </si>
  <si>
    <t>978-3-319-76941-7</t>
  </si>
  <si>
    <t>Goswami M.M., Mitra S.K.</t>
  </si>
  <si>
    <t>Printed Gujarati character classification using high-level strokes</t>
  </si>
  <si>
    <t>978-981-10-7898-9</t>
  </si>
  <si>
    <t>Mishra, Ajay S.; Parekh, Rutu</t>
  </si>
  <si>
    <t>Noise Removing Filters and Its Implementation on FPGA</t>
  </si>
  <si>
    <t>ADVANCED COMPUTATIONAL AND COMMUNICATION PARADIGMS, VOL 1</t>
  </si>
  <si>
    <t>978-981-10-8240-5</t>
  </si>
  <si>
    <t>Parekh, Rutu; Baghini, Maryam Shojaei; Rajendran, Bipin</t>
  </si>
  <si>
    <t>Modeling and simulation of 1/f noise during threshold switching for phase change memory</t>
  </si>
  <si>
    <t>Jariwala S.</t>
  </si>
  <si>
    <t>Improved directionally driven self-regulating particle swarm optimizer</t>
  </si>
  <si>
    <t>978-981-10-9059-2</t>
  </si>
  <si>
    <t>Mahajan K.</t>
  </si>
  <si>
    <t>Judgement of learning for metacognitive type-2 fuzzy inference system</t>
  </si>
  <si>
    <t>Gajbhar S.S., Joshi M.V.</t>
  </si>
  <si>
    <t>Design of biorthogonal wavelet filters of DTCWT using factorization of halfband polynomials</t>
  </si>
  <si>
    <t>978-981-13-0020-2</t>
  </si>
  <si>
    <t>Thakkar S., Joshi M.V.</t>
  </si>
  <si>
    <t>Classification of human actions using 3-D convolutional neural networks: A hierarchical approach</t>
  </si>
  <si>
    <t>Patel V.A., Shah P., Raman S.</t>
  </si>
  <si>
    <t>A generative adversarial network for tone mapping HDR images</t>
  </si>
  <si>
    <t>Sahu N.K., Mohapatra R.N.</t>
  </si>
  <si>
    <t>Semi-frames and Fusion Semi-frames</t>
  </si>
  <si>
    <t>978-981-13-0023-3</t>
  </si>
  <si>
    <t>Srinivas K., Patil H.A.</t>
  </si>
  <si>
    <t>Relative Phase Shift Features for Replay Spoof Detection System</t>
  </si>
  <si>
    <t>6th Workshop on Spoken Language Technologies for Under-Resourced Languages, SLTU 2018</t>
  </si>
  <si>
    <t>Sailor H.B., Patil H.A.</t>
  </si>
  <si>
    <t>Neural Networks-based Automatic Speech Recognition for Agricultural Commodity in Gujarati Language</t>
  </si>
  <si>
    <t>Sailor H.B., Patil A.T., Patil H.A.</t>
  </si>
  <si>
    <t>Advances in Low Resource ASR: A Deep Learning Perspective</t>
  </si>
  <si>
    <t xml:space="preserve">Ankur T. Patil, Siva Krishna Maddala, Mehak Piplani, Aditya Sai Pulikonda, Hardik B. Sailor and Hemant A. Patil </t>
  </si>
  <si>
    <t>DA-IICT/IIITV system for the 5th CHiME 2018 Challenge</t>
  </si>
  <si>
    <t>5th International Workshop on Speech Processing in Everyday Environment (CHiME 2018),</t>
  </si>
  <si>
    <t>Arora, Neha; Mishra, Biswajit; Vora, Yash</t>
  </si>
  <si>
    <t>A Low Power Wearable Device for Real-Time Electrocardiogram Monitoring and Cardiovascular Arrhythmia Detection for Resource Constrained Regions</t>
  </si>
  <si>
    <t>JOURNAL OF LOW POWER ELECTRONICS</t>
  </si>
  <si>
    <t>American Scientific Publishers</t>
  </si>
  <si>
    <t>Patel, Purvi; Mishra, Biswajit</t>
  </si>
  <si>
    <t>CMOS power management unit along with load regulation using switched capacitor converters</t>
  </si>
  <si>
    <t>Paheli Bhattacharya, Kripabandhu Ghosh, Saptarshi Ghosh, Arindam Pal, Parth Mehta, Arnab Bhattacharya and Prasenjit Majumder</t>
  </si>
  <si>
    <t>Overview of the FIRE 2019 AILA track: Artificial intelligence for legal assistance</t>
  </si>
  <si>
    <t>ACM International Conference Proceeding Series,</t>
  </si>
  <si>
    <t xml:space="preserve">Aaklit Taneja and Manish Khare </t>
  </si>
  <si>
    <t>Parallelizing Techniques in Image Processing Application for Higher Efficiency</t>
  </si>
  <si>
    <t>Proceeding of 3rd International Conference on Vision,</t>
  </si>
  <si>
    <t>Batra, Nipun; Kukunuri, Rithwik; Pandey, Ayush; Malakar, Raktim; Kumar, Rajat; Krystalakos, Odysseas; Zhong, Mingjun; Meira, Paulo; Parson, Oliver</t>
  </si>
  <si>
    <t>Towards reproducible state-of-the-art energy disaggregation</t>
  </si>
  <si>
    <t>BUILDSYS'19: PROCEEDINGS OF THE 6TH ACM INTERNATIONAL CONFERENCE ON SYSTEMS FOR ENERGY-EFFICIENT BUILDINGS, CITIES, AND TRANSPORTATION</t>
  </si>
  <si>
    <t>Modha S., Majumder P., Mandl T., Patel D.</t>
  </si>
  <si>
    <t>DA-LD-Hildesheim at SemEval-2019 task 6: Tracking offensive content with deep learning using shallow representation</t>
  </si>
  <si>
    <t>NAACL HLT 2019 - International Workshop on Semantic Evaluation, SemEval 2019, Proceedings of the 13th Workshop</t>
  </si>
  <si>
    <t>Patel H.</t>
  </si>
  <si>
    <t>E-LSTM at SemEval-2019 task 3: Semantic and sentimental features retention for emotion detection in text</t>
  </si>
  <si>
    <t>Vyas, Utsav; Panchal, Parth; Patel, Mayank; Bhise, Minal</t>
  </si>
  <si>
    <t>STSDB: Spatio-Temporal Sensor Database for Smart City Query Processing</t>
  </si>
  <si>
    <t>ICDCN '19: PROCEEDINGS OF THE 2019 INTERNATIONAL CONFERENCE ON DISTRIBUTED COMPUTING AND NETWORKING</t>
  </si>
  <si>
    <t>Tiwari, Saurabh; Ameta, Deepti; Banerjee, Asim</t>
  </si>
  <si>
    <t>An Approach to Identify Use Case Scenarios from Textual Requirements Specification</t>
  </si>
  <si>
    <t>PROCEEDINGS OF THE 12TH INNOVATIONS ON SOFTWARE ENGINEERING CONFERENCE (ISEC)</t>
  </si>
  <si>
    <t>Usdadiya, Chirag; Tiwari, Saurabh; Banerjee, Asim</t>
  </si>
  <si>
    <t>An empirical study on assessing the quality of use case metrics</t>
  </si>
  <si>
    <t>Singh, Paramvir; Farooq, Sheikh Umar; Tiwari, Saurabh; Tharayil, Ranjith</t>
  </si>
  <si>
    <t>A report on the second workshop on emerging software engineering education (WESEE 2019)</t>
  </si>
  <si>
    <t>Laddha M., Jindal S., Wojciechowski J.</t>
  </si>
  <si>
    <t>Gastric polyp detection using deep convolutional neural network</t>
  </si>
  <si>
    <t>Mandl, Thomas; Modha, Sandip; Majumder, Prasenjit; Patel, Daksh; Dave, Mohana; Mandlia, Chintak; Patel, Aditya</t>
  </si>
  <si>
    <t>Overview of the HASOC track at FIRE 2019: Hate speech and offensive content identification in Indo-European languages</t>
  </si>
  <si>
    <t>PROCEEDINGS OF THE 11TH ANNUAL MEETING OF THE FORUM FOR INFORMATION RETRIEVAL EVALUATION (FIRE 2019)</t>
  </si>
  <si>
    <t>Bhattacharya, Paheli; Ghosh, Kripabandhu; Ghosh, Saptarshi; Pal, Arindam; Mehta, Parth; Bhattacharya, Arnab; Majumder, Prasenjit</t>
  </si>
  <si>
    <t>FIRE 2019 AILA track: Artificial intelligence for legal assistance</t>
  </si>
  <si>
    <t>Taneja, Aaklit; Khare, Manish</t>
  </si>
  <si>
    <t>Parallelizing Image Processing for Higher Efficiency</t>
  </si>
  <si>
    <t>ICVISP 2019: PROCEEDINGS OF THE 3RD INTERNATIONAL CONFERENCE ON VISION, IMAGE AND SIGNAL PROCESSING</t>
  </si>
  <si>
    <t>Guided Deformation Transfer</t>
  </si>
  <si>
    <t>16TH ACM SIGGRAPH EUROPEAN CONFERENCE ON VISUAL MEDIA PRODUCTION (CVMP 2019)</t>
  </si>
  <si>
    <t>Batra N., Kukunuri R., Pandey A., Malakar R., Kumar R., Krystalakos O., Zhong M., Meira P., Parson O.</t>
  </si>
  <si>
    <t>A demonstration of reproducible state-of-the-art energy disaggregation using NILMTK</t>
  </si>
  <si>
    <t>BuildSys 2019 - Proceedings of the 6th ACM International Conference on Systems for Energy-Efficient Buildings, Cities, and Transportation</t>
  </si>
  <si>
    <t>Joshi M.V., Upla K.P.</t>
  </si>
  <si>
    <t>Multi-resolution image fusion in remote sensing</t>
  </si>
  <si>
    <t>9781108566285; 9781108475129</t>
  </si>
  <si>
    <t>Parikh A., Desai H., Singh Bisht A.</t>
  </si>
  <si>
    <t>DA Master at HASOC 2019: Identification of hate speech using machine learning and deep learning approaches for social media post</t>
  </si>
  <si>
    <t>Application of 3D level set based optimization in microwave breast imaging for cancer detection</t>
  </si>
  <si>
    <t>9781351373036; 9781315148595</t>
  </si>
  <si>
    <t>Parmar, Mihir; Doshi, Savan; Shah, Nirmesh J.; Patel, Maitreya; Patil, Havant A.</t>
  </si>
  <si>
    <t>Effectiveness of Cross-Domain Architectures for Whisper-to-Normal Speech Conversion</t>
  </si>
  <si>
    <t>2019 27TH EUROPEAN SIGNAL PROCESSING CONFERENCE (EUSIPCO)</t>
  </si>
  <si>
    <t>Patil H.A., Viswanath S.</t>
  </si>
  <si>
    <t>Energy separation algorithm based spectrum estimation for very short duration of speech</t>
  </si>
  <si>
    <t>European Signal Processing Conference</t>
  </si>
  <si>
    <t>Patil, Hemant A.</t>
  </si>
  <si>
    <t>Combining Evidences from Variable Teager Energy Source and Mel Cepstral Features for Classification of Normal vs. Pathological Voices</t>
  </si>
  <si>
    <t xml:space="preserve">Haritha Yeleti, Mekala Girish Kumar, Rajeevan Chandel, and Yash Agrawal </t>
  </si>
  <si>
    <t>Transient and Crosstalk Analysis of Doped and Dielectric Inserted MLGNR Interconnects</t>
  </si>
  <si>
    <t>2018 IEEE Electrical Design of Advanced Packaging and Systems Symposium (EDAPS),</t>
  </si>
  <si>
    <t>Joshi, Nikita; Srivastava, Sanjay</t>
  </si>
  <si>
    <t>Task Allocation in Three Tier Fog IoT Architecture for Patient Monitoring System using Stackelberg Game and Matching Algorithm</t>
  </si>
  <si>
    <t>13TH IEEE INTERNATIONAL CONFERENCE ON ADVANCED NETWORKS AND TELECOMMUNICATION SYSTEMS (IEEE ANTS)</t>
  </si>
  <si>
    <t>Tripathi, Pramod; Subbu, Kalyan Pathapati</t>
  </si>
  <si>
    <t>A simulation based study to identify optimal number of controllers for multi-application scenarios in Software Defined Wireless Sensor Network (SDWSN)</t>
  </si>
  <si>
    <t>Gupta, Priyanka; Garg, Gagan</t>
  </si>
  <si>
    <t>Handling concurrent requests in a secret sharing based storage system using Petri Nets</t>
  </si>
  <si>
    <t>Gupta, Nidhi; Das, Manik Lal; Nandi, Sukumar</t>
  </si>
  <si>
    <t>LandLedger: Blockchain-powered Land Property Administration System</t>
  </si>
  <si>
    <t>Teaching Software Process Models to Software Engineering Students: An Exploratory Study</t>
  </si>
  <si>
    <t>2019 26TH ASIA-PACIFIC SOFTWARE ENGINEERING CONFERENCE (APSEC)</t>
  </si>
  <si>
    <t>Singh P., Farid H.</t>
  </si>
  <si>
    <t>Robust homomorphic image hashing</t>
  </si>
  <si>
    <t>IEEE Computer Society Conference on Computer Vision and Pattern Recognition Workshops</t>
  </si>
  <si>
    <t>Mekala G.K., Agrawal Y., Chandel R., Kumar A.</t>
  </si>
  <si>
    <t>Performance analysis of mixed-wall CNT interconnects using colliding bodies optimization technique</t>
  </si>
  <si>
    <t>9781799813958; 9781799813934</t>
  </si>
  <si>
    <t>Kamble, Madhu R.; Sai, Pulikonda Aditya Krishna; Krishna, Maddala V. Siva; Patil, Ankur T.; Acharya, Rajul; Patil, Hemant A.</t>
  </si>
  <si>
    <t>Speech demodulation-based techniques for replay and presentation attack detection</t>
  </si>
  <si>
    <t>2019 ASIA-PACIFIC SIGNAL AND INFORMATION PROCESSING ASSOCIATION ANNUAL SUMMIT AND CONFERENCE (APSIPA ASC)</t>
  </si>
  <si>
    <t>Patel, Maitreya; Parmar, Mihir; Doshi, Savan; Shah, Nirmesh J.; Patil, Hemant A.</t>
  </si>
  <si>
    <t>Novel adaptive generative adversarial network for voice conversion</t>
  </si>
  <si>
    <t>Acharya, Rajul; Patil, Hemant A.; Kotta, Harsh</t>
  </si>
  <si>
    <t>NOVEL ENHANCED TEAGER ENERGY BASED CEPSTRAL COEFFICIENTS FOR REPLAY SPOOF DETECTION</t>
  </si>
  <si>
    <t>2019 IEEE AUTOMATIC SPEECH RECOGNITION AND UNDERSTANDING WORKSHOP (ASRU 2019)</t>
  </si>
  <si>
    <t>A theoretical framework for testing cyber-physical systems</t>
  </si>
  <si>
    <t>2019 6TH INTERNATIONAL CONFERENCE ON CONTROL, DECISION AND INFORMATION TECHNOLOGIES (CODIT 2019)</t>
  </si>
  <si>
    <t>Wearable ECG for Real Time Complex P-QRS-T Detection and Classification of Various Arrhythmias</t>
  </si>
  <si>
    <t>2019 11TH INTERNATIONAL CONFERENCE ON COMMUNICATION SYSTEMS &amp; NETWORKS (COMSNETS)</t>
  </si>
  <si>
    <t>Patel, Mayank; Bhise, Minal</t>
  </si>
  <si>
    <t>Raw Data Processing Framework for IoT</t>
  </si>
  <si>
    <t>SNR Wall Under Different Scenarios for Cooperative Spectrum Sensing using GED</t>
  </si>
  <si>
    <t>Sasidhar, Kalyan; Upasini, Aswini</t>
  </si>
  <si>
    <t>Two wheeler rash drive detection using smartphones</t>
  </si>
  <si>
    <t>Kaushik H., Zanzarukiya A., Jethwa B., Agrawal Y., Parekh R.</t>
  </si>
  <si>
    <t>Real-Time Human Detection Tracking System Incorporating MEMS Technology</t>
  </si>
  <si>
    <t>2019 IEEE International Conference on Electronics, Computing and Communication Technologies, CONECCT 2019</t>
  </si>
  <si>
    <t>Patel, Rashmit; Parekh, Rutu</t>
  </si>
  <si>
    <t>DNA Based Hybrid Circuit Design Approaches</t>
  </si>
  <si>
    <t>2019 IEEE 5TH INTERNATIONAL CONFERENCE FOR CONVERGENCE IN TECHNOLOGY (I2CT)</t>
  </si>
  <si>
    <t>Novel Metric Learning for Non-parallel Voice Conversion</t>
  </si>
  <si>
    <t>2019 IEEE INTERNATIONAL CONFERENCE ON ACOUSTICS, SPEECH AND SIGNAL PROCESSING (ICASSP)</t>
  </si>
  <si>
    <t>Analysis of Reverberation via Teager Energy Features for Replay Spoof Speech Detection</t>
  </si>
  <si>
    <t>Joshi, Ishani; Koringa, Purvi; Mitra, Suman</t>
  </si>
  <si>
    <t>Word embeddings in low resource Gujarati language</t>
  </si>
  <si>
    <t>2019 INTERNATIONAL CONFERENCE ON DOCUMENT ANALYSIS AND RECOGNITION WORKSHOPS (ICDARW), VOL 5</t>
  </si>
  <si>
    <t>Dave V.A., Pandya M., Ghosh R.</t>
  </si>
  <si>
    <t>An Assessment of the Desertification Vulnerability based on MEDALUS model</t>
  </si>
  <si>
    <t>International Conference on Intelligent Computing and Remote Sensing, ICICRS 2019 - Proceedings</t>
  </si>
  <si>
    <t>Diwan, Anjali; Mall, Vinod; Roy, Anil; Mitra, Suman</t>
  </si>
  <si>
    <t>Detection and Localization of Copy-Move Tampering Using Features of Locality Preserving Projection</t>
  </si>
  <si>
    <t>2019 FIFTH INTERNATIONAL CONFERENCE ON IMAGE INFORMATION PROCESSING (ICIIP 2019)</t>
  </si>
  <si>
    <t>Katkoria, Vidhi; Ghosh, Pratik; Chaudhury, Bhaskar</t>
  </si>
  <si>
    <t>GPU accelerated FDTD based Open-source SAR Simulator</t>
  </si>
  <si>
    <t>2019 IEEE MTT-S INTERNATIONAL MICROWAVE AND RF CONFERENCE (IMARC)</t>
  </si>
  <si>
    <t>Mevada P., Gupta S., Kulshrestha S., Chakrabarty S., Mahajan M.</t>
  </si>
  <si>
    <t>Study of effect of aperture tapering on grating lobe in array antenna</t>
  </si>
  <si>
    <t>2019 IEEE Indian Conference on Antennas and Propagation, InCAP 2019</t>
  </si>
  <si>
    <t>Dhami A., Parekh N.N., Vasavada Y.</t>
  </si>
  <si>
    <t>Digital beamforming for antenna arrays</t>
  </si>
  <si>
    <t>Gandhi, Kalgi; Bhise, Minal</t>
  </si>
  <si>
    <t>Affinity-based Fragmentation for Sensor Data</t>
  </si>
  <si>
    <t>2019 IEEE 16TH INDIA COUNCIL INTERNATIONAL CONFERENCE (IEEE INDICON 2019)</t>
  </si>
  <si>
    <t>Khalpada, Vaidehi S.; Koringa, Purvi A.; Mitra, Suman K.</t>
  </si>
  <si>
    <t>Document representation using extended locality preserving indexing</t>
  </si>
  <si>
    <t>Mundra, Saloni; Sujata; Mitra, Suman K.</t>
  </si>
  <si>
    <t>Modular facial expression recognition on noisy data using robust PCA</t>
  </si>
  <si>
    <t>Mishra, Biswajit; Kumar, Bitu</t>
  </si>
  <si>
    <t>A Reconfigurable Time-to-Digital Converter based on Pulse Stretcher and Gated Delay Line</t>
  </si>
  <si>
    <t>PROCEEDINGS OF THE 2019 9TH INTERNATIONAL SYMPOSIUM ON EMBEDDED COMPUTING AND SYSTEM DESIGN (ISED 2019)</t>
  </si>
  <si>
    <t>An ECG-PPG Wearable Device for Real Time Detection of Various Arrhythmic Cardiovascular Diseases</t>
  </si>
  <si>
    <t>Datta, Anwesha; Mohanta, Aditya; Mishra, Biswajit</t>
  </si>
  <si>
    <t>Approximation and Bit Truncation Techniques in Hardware for Edge Detection</t>
  </si>
  <si>
    <t>Ogale, Suraj; Srivastava, Sanjay</t>
  </si>
  <si>
    <t>Modelling and short term forecasting of flash floods in an urban environment</t>
  </si>
  <si>
    <t>2019 25TH NATIONAL CONFERENCE ON COMMUNICATIONS (NCC)</t>
  </si>
  <si>
    <t>Chauhan, Rahul; Gupta, Sanjeev</t>
  </si>
  <si>
    <t>A Circular Fractal Antenna Array</t>
  </si>
  <si>
    <t>Shah, Saprem; Khatri, Kunal; Mhasakar, Purva; Nagar, Rajendra; Raman, Shanmuganathan</t>
  </si>
  <si>
    <t>Unsupervised GIST based Clustering for Object Localization</t>
  </si>
  <si>
    <t>Patel, Anery; Patel, Maitreya; Gadhiya, Tushar; Roy, Anil K.</t>
  </si>
  <si>
    <t>PolSAR Band-to-Band Image Translation Using Conditional Adversarial Networks</t>
  </si>
  <si>
    <t>2019 IEEE SENSORS</t>
  </si>
  <si>
    <t>Deb T., Ghosh A.K., Mukherjee A.</t>
  </si>
  <si>
    <t>Image Approximation using Singular Value Decomposition vs the Spatial Information</t>
  </si>
  <si>
    <t>Proceedings of 2019 IEEE Region 10 Symposium, TENSYMP 2019</t>
  </si>
  <si>
    <t>Thakkar, Sanket; Mishra, Biswajit</t>
  </si>
  <si>
    <t>Ultra low power digital front-end for single lead ECG acquisition</t>
  </si>
  <si>
    <t>2019 32ND INTERNATIONAL CONFERENCE ON VLSI DESIGN AND 2019 18TH INTERNATIONAL CONFERENCE ON EMBEDDED SYSTEMS (VLSID)</t>
  </si>
  <si>
    <t>A PBNS Based Detection Algorithm for Cooperative Wideband Spectrum Sensing Using Hard Combining</t>
  </si>
  <si>
    <t>2019 IEEE 89TH VEHICULAR TECHNOLOGY CONFERENCE (VTC2019-SPRING)</t>
  </si>
  <si>
    <t>Tapkir, Prasad A.; Kamble, Madhu R.; Patil, Hemant A.; Madhavi, Maulik</t>
  </si>
  <si>
    <t>Replay Spoof Detection using Power Function Based Features</t>
  </si>
  <si>
    <t>Significance of Teager Energy Operator Phase for Replay Spoof Detection</t>
  </si>
  <si>
    <t>Shah, Neil; Patil, Hemant A.; Soni, Meet H.</t>
  </si>
  <si>
    <t>Time-Frequency Mask-based Speech Enhancement using Convolutional Generative Adversarial Network</t>
  </si>
  <si>
    <t>Kumar A., Rajput S.S.</t>
  </si>
  <si>
    <t>Low-voltage analog signal processing</t>
  </si>
  <si>
    <t>Institution of Engineering and Technology</t>
  </si>
  <si>
    <t>Kumar M.G., Dhiman R., Agrawal Y., Chandel A.K.</t>
  </si>
  <si>
    <t>Prospective graphene-based through silicon vias in three-dimensional integrated circuits</t>
  </si>
  <si>
    <t>Agrawal Y., Chandel R., Kumar M.G., Parekh R.</t>
  </si>
  <si>
    <t>Prospective current mode approach for on-chip interconnects in integrated circuit designs</t>
  </si>
  <si>
    <t>Gajera, Hardik; Das, Manik Lal; Shah, Viral</t>
  </si>
  <si>
    <t>Blockchain-powered healthcare insurance system</t>
  </si>
  <si>
    <t>Priya S., Ghosh R., Bhattacharya B.K.</t>
  </si>
  <si>
    <t>Non-linear autoencoder based algorithm for dimensionality reduction of airborne hyperspectral data</t>
  </si>
  <si>
    <t>Shah N.J., Patil H.A.</t>
  </si>
  <si>
    <t>Phone aware nearest neighbor technique using spectral transition measure for non-parallel voice conversion</t>
  </si>
  <si>
    <t>Proceedings of the Annual Conference of the International Speech Communication Association, INTERSPEECH</t>
  </si>
  <si>
    <t>Shah N.J., Sailor H.B., Patil H.A.</t>
  </si>
  <si>
    <t>Whether to pretrain DNN or not?: An empirical analysis for voice conversion</t>
  </si>
  <si>
    <t>Patil A.T., Acharya R., Sai P.A., Patil H.A.</t>
  </si>
  <si>
    <t>Energy separation-based instantaneous frequency estimation for cochlear cepstral feature for replay spoof detection</t>
  </si>
  <si>
    <t xml:space="preserve">Maitreya Patel, Mihir Parmar, Savan Doshi, Nirmesh J. Shah and Hemant A. Patil </t>
  </si>
  <si>
    <t>Novel Inception-GAN for Whispered-to-Normal Speech Conversion</t>
  </si>
  <si>
    <t>The 10th ISCA Speech Synthesis Workshop (SSW),</t>
  </si>
  <si>
    <t>Ghosh, Anjan K.</t>
  </si>
  <si>
    <t>Characteristics of optical chaos generated by an acousto-optic system in the Raman-Nath mode</t>
  </si>
  <si>
    <t>OPTICS AND PHOTONICS FOR INFORMATION PROCESSING XIII</t>
  </si>
  <si>
    <t>Ghosh, Anjan K.; Patel, Nirmal</t>
  </si>
  <si>
    <t>Changes in the characteristics of chaotic optical signals owing to propagation in optical fibers</t>
  </si>
  <si>
    <t>Trivedi, Prapti; Mhasakar, Purva; Sujata; Mitra, Suman K.</t>
  </si>
  <si>
    <t>Multichannel CNN for Facial Expression Recognition</t>
  </si>
  <si>
    <t>PATTERN RECOGNITION AND MACHINE INTELLIGENCE, PREMI 2019, PT I</t>
  </si>
  <si>
    <t>978-3-030-34869-4</t>
  </si>
  <si>
    <t>Class Similarity Based Orthogonal Neighborhood Preserving Projections for Image Recognition</t>
  </si>
  <si>
    <t>Gadhiya, Tushar; Tangirala, Sumanth; Roy, Anil K.</t>
  </si>
  <si>
    <t>Stacked Autoencoder Based Feature Extraction and Superpixel Generation for Multifrequency PolSAR Image Classification</t>
  </si>
  <si>
    <t>PATTERN RECOGNITION AND MACHINE INTELLIGENCE, PREMI 2019, PT II</t>
  </si>
  <si>
    <t>978-3-030-34872-4</t>
  </si>
  <si>
    <t>Shah, Rutvik; Soni, Akshit; Mall, Vinod; Gadhiya, Tushar; Roy, Anil K.</t>
  </si>
  <si>
    <t>Automatic Target Recognition from SAR Images Using Capsule Networks</t>
  </si>
  <si>
    <t>Kamble, Madhu R.; Krishna, Maddala Venkata Siva; Pulikonda, Aditya Krishna Sai; Patil, Hemant A.</t>
  </si>
  <si>
    <t>Novel Teager Energy Based Subband Features for Audio Acoustic Scene Detection and Classification</t>
  </si>
  <si>
    <t>Mitchell J.S.B., Pandit S.</t>
  </si>
  <si>
    <t>New Results on a Family of Geometric Hitting Set Problems in the Plane</t>
  </si>
  <si>
    <t>978-3-030-36412-0</t>
  </si>
  <si>
    <t>Pandit S.</t>
  </si>
  <si>
    <t>On the Hardness of Some Geometric Optimization Problems with Rectangles</t>
  </si>
  <si>
    <t>Bhore S., Jana S., Pandit S., Roy S.</t>
  </si>
  <si>
    <t>Balanced Connected Subgraph Problem in Geometric Intersection Graphs</t>
  </si>
  <si>
    <t>Verma, Pranav; Mathuria, Anish; Dasgupta, Sourish</t>
  </si>
  <si>
    <t>Item-Based Privacy-Preserving Recommender System with Offline Users and Reduced Trust Requirements</t>
  </si>
  <si>
    <t>INFORMATION SYSTEMS SECURITY (ICISS 2019)</t>
  </si>
  <si>
    <t>978-3-030-36945-3</t>
  </si>
  <si>
    <t>Pokhara A., Mishra B., Patel P.</t>
  </si>
  <si>
    <t>All-Digital CMOS On-Chip Temperature Sensor with Time-Assisted Analytical Model</t>
  </si>
  <si>
    <t>978-981-32-9767-8</t>
  </si>
  <si>
    <t>Nabin Kumar Sahu,and Ekta Rajput</t>
  </si>
  <si>
    <t>An Insight into the Frames in Hilbert C∗-modules</t>
  </si>
  <si>
    <t>International Conference on Mathematical Analysis and Computing (ICMAC 2019),</t>
  </si>
  <si>
    <t>Kalavadia, Bhumika; Bhatia, Tarushi; Padiya, Trupti; Pandat, Ami; Bhise, Minal</t>
  </si>
  <si>
    <t>Adaptive partitioning using partial replication for sensor data</t>
  </si>
  <si>
    <t>DISTRIBUTED COMPUTING AND INTERNET TECHNOLOGY, ICDCIT 2019</t>
  </si>
  <si>
    <t>978-3-030-05366-6</t>
  </si>
  <si>
    <t>Kachhia, Ruchi; Agrawal, Prachi; Das, Manik Lal</t>
  </si>
  <si>
    <t>Tag-Reader Authentication System Guarded by Negative Identifier Filtering and Distance Bounding</t>
  </si>
  <si>
    <t>Khare, Manish</t>
  </si>
  <si>
    <t>Recognition of human activities in daubechies complex wavelet domain</t>
  </si>
  <si>
    <t>IMAGE ANALYSIS AND PROCESSING - ICIAP 2019, PT II</t>
  </si>
  <si>
    <t>978-3-030-30645-8</t>
  </si>
  <si>
    <t>Thakkar D., Rajput P., Dubey R., Parekh R.</t>
  </si>
  <si>
    <t>Design and implementation of autonomous UAV tracking system using GPS and GPRS</t>
  </si>
  <si>
    <t>978-981-13-0224-4</t>
  </si>
  <si>
    <t>Gajbhar, Shrishail S.; Joshi, Manjunath, V</t>
  </si>
  <si>
    <t>Image Denoising using Tight-Frame Dual-Tree Complex Wavelet Transform</t>
  </si>
  <si>
    <t>MACHINE INTELLIGENCE AND SIGNAL ANALYSIS</t>
  </si>
  <si>
    <t>978-981-13-0923-6</t>
  </si>
  <si>
    <t>Lee S., Gwak J., Prakash O., Khare M., Khare A., Jeon M.</t>
  </si>
  <si>
    <t>Comparative study on person re-identification using color and shape features-based body part matching</t>
  </si>
  <si>
    <t>Lecture Notes in Electrical Engineering</t>
  </si>
  <si>
    <t>978-981-13-2685-1</t>
  </si>
  <si>
    <t>Jeong H., Gwak J., Park C., Khare M., Prakash O., Song J.-I.</t>
  </si>
  <si>
    <t>Enabling more accurate bounding boxes for deep learning-based real-time human detection</t>
  </si>
  <si>
    <t>Hemantha K., Desai N., Das M.L.</t>
  </si>
  <si>
    <t>On minimality attack for privacy-preserving data publishing</t>
  </si>
  <si>
    <t>978-981-13-5826-5</t>
  </si>
  <si>
    <t>Gajera H., Naik S., Das M.L.</t>
  </si>
  <si>
    <t>MedCop: Verifiable computation for mobile healthcare system</t>
  </si>
  <si>
    <t>Chothani C., Mishra B.</t>
  </si>
  <si>
    <t>Fully Digital, Low Energy Capacitive Sensor Interface with an Auto-calibration Unit</t>
  </si>
  <si>
    <t>978-981-13-5950-7</t>
  </si>
  <si>
    <t>Verma P., Vaishnav H., Mathuria A., Dasgupta S.</t>
  </si>
  <si>
    <t>An enhanced privacy-preserving recommender system</t>
  </si>
  <si>
    <t>978-981-13-7561-3</t>
  </si>
  <si>
    <t>Chaudhury B., Shah M., Parekh U., Gandhi H., Desai P., Shah K., Phadnis A., Shah M., Bandyopadhyay M., Chakraborty A.</t>
  </si>
  <si>
    <t>Hybrid parallelization of particle in cell monte carlo collision (PIC-MCC) algorithm for simulation of low temperature plasmas</t>
  </si>
  <si>
    <t>978-981-13-7729-7</t>
  </si>
  <si>
    <t>Patil, Hemant A.; Patel, Tanvina B.</t>
  </si>
  <si>
    <t>Analysis of normal and pathological voices by novel chaotic titration method</t>
  </si>
  <si>
    <t>WALTER DE GRUYTER GMBH</t>
  </si>
  <si>
    <t>Miral Shah, Bhaskar Chaudhury,Mainak Bandyopadhyay and Arun Chakraborty</t>
  </si>
  <si>
    <t>The feasibility of resonance induced instabilities in the magnetic filter region of low temperature plasma based negative ion sources</t>
  </si>
  <si>
    <t>AIP Conference Proceedings,</t>
  </si>
  <si>
    <t>American Institute of Physics Inc.</t>
  </si>
  <si>
    <t>Tiwari, Saurabh; Farooq, Sheikh Umar; Singh, Paramvir; Rathore, Santosh Singh</t>
  </si>
  <si>
    <t>A Report on the Third Workshop on Emerging Software Engineering Education (WESEE 2020)</t>
  </si>
  <si>
    <t>ISOFT: PROCEEDINGS OF THE 13TH INNOVATIONS IN SOFTWARE ENGINEERING CONFERENCE</t>
  </si>
  <si>
    <t>Tiwari, Saurabh; Arora, Rishab; Bharambe, Ashray</t>
  </si>
  <si>
    <t>UC2Map: Automatic Translation of Use Case Maps from Specification</t>
  </si>
  <si>
    <t>PROCEEDINGS OF THE 35TH ANNUAL ACM SYMPOSIUM ON APPLIED COMPUTING (SAC'20)</t>
  </si>
  <si>
    <t>Vaghela, Maitri; Sasidhar, Kalyan</t>
  </si>
  <si>
    <t>Analyzing the human behavior using pervasive sensing system</t>
  </si>
  <si>
    <t>PROCEEDINGS OF THE 21ST INTERNATIONAL CONFERENCE ON DISTRIBUTED COMPUTING AND NETWORKING (ICDCN 2020)</t>
  </si>
  <si>
    <t>Ameta, Deepti; Tiwari, Saurabh; Singh, Paramvir</t>
  </si>
  <si>
    <t>A Preliminary Study on Case-Based Learning Teaching Pedagogy: Scope in SE Education</t>
  </si>
  <si>
    <t>Tiwari, Saurabh</t>
  </si>
  <si>
    <t>Impact of CBL on Student's Learning and Performance: An Experience Report</t>
  </si>
  <si>
    <t>Tiwari S., Thakur J.S.</t>
  </si>
  <si>
    <t>A Report on Students Software Project Contest co-located with ISEC 2020</t>
  </si>
  <si>
    <t>Bhattacharya P., Mehta P., Ghosh K., Ghosh S., Pal A., Bhattacharya A., Majumder P.</t>
  </si>
  <si>
    <t>FIRE 2020 AILA Track: Artificial Intelligence for Legal Assistance</t>
  </si>
  <si>
    <t>Dave B., Gangopadhyay S., Majumder P., Bhattacharya P., Sarkar S., Devi S.L.</t>
  </si>
  <si>
    <t>FIRE 2020 EDNIL Track: Event Detection from News in Indian Languages</t>
  </si>
  <si>
    <t>Tiwari S., Rathore S.S., Nautiyal L., Singh R.</t>
  </si>
  <si>
    <t>A report on the first workshop on Natural Language Processing Advancements for Software Engineering (NLPaSE) co-located with APSEC 2020</t>
  </si>
  <si>
    <t>Overview of the FIRE 2020 AILA track: Artificial intelligence for legal assistance</t>
  </si>
  <si>
    <t>Overview of the FIRE 2020 EDNIL track: Event detection from news in Indian languages</t>
  </si>
  <si>
    <t>Overview of the HASOC track at FIRE 2020: Hate speech and offensive content identification in Indo-European languages</t>
  </si>
  <si>
    <t>Query-focused biomedical text summarization in BioASQ 8B</t>
  </si>
  <si>
    <t xml:space="preserve">Natalia Miloslavskaya, Alexander Tolstoy, Vladimir Budzko, and Manik Lal Das </t>
  </si>
  <si>
    <t>Blockchain Application for IoT Cybersecurity Management</t>
  </si>
  <si>
    <t>Advances in biomedical entity identification: A survey</t>
  </si>
  <si>
    <t>Biotechnology and Biological Sciences-Proceedings of the 3rd International Conference of Biotechnology and Biological Sciences, BIOSPECTRUM 2019</t>
  </si>
  <si>
    <t>CRC Press/Balkema</t>
  </si>
  <si>
    <t xml:space="preserve">Kirtana Sunil Phatnani and Hemant A. Patil </t>
  </si>
  <si>
    <t>Role of Music on Infant Developments</t>
  </si>
  <si>
    <t>De Gruyter</t>
  </si>
  <si>
    <t xml:space="preserve">Anshu Chittora and Hemant A. Patil </t>
  </si>
  <si>
    <t>Understanding infant cry analysis for pathology classification</t>
  </si>
  <si>
    <t xml:space="preserve">Hardik B. Sailor and Hemant A. Patil </t>
  </si>
  <si>
    <t>Unsupervised auditory filterbank learning for infant cry classification</t>
  </si>
  <si>
    <t>Patil H.A., Neustein A.</t>
  </si>
  <si>
    <t>Voice technologies for speech reconstruction and enhancement</t>
  </si>
  <si>
    <t>9781501501265; 9781501510410</t>
  </si>
  <si>
    <t>Sadjadi S.O., Patil S.A., Hansen J.H.L.</t>
  </si>
  <si>
    <t>Analysis and quality conversion of non-acoustic signals: The physiological microphone (PMIC)</t>
  </si>
  <si>
    <t>Non-audible murmur to audible speech conversion</t>
  </si>
  <si>
    <t xml:space="preserve">Amy Neustein and Hemant A. Patil, Eds. </t>
  </si>
  <si>
    <t>Acoustic Analysis of Pathologies: From Infancy to Young Adulthood</t>
  </si>
  <si>
    <t xml:space="preserve">Hemant A. Patil, and Amy Neustein, Eds. </t>
  </si>
  <si>
    <t>BAND Voice Technologies for Speech Reconstruction and Enhancement</t>
  </si>
  <si>
    <t>Pathade, Takshashila; Agrawal, Yash; Parekh, Rutu; Palaparthy, Vinay</t>
  </si>
  <si>
    <t>Signal integrity analysis of bundled carbon nanotubes as futuristic on-chip interconnects</t>
  </si>
  <si>
    <t>MATERIALS TODAY-PROCEEDINGS</t>
  </si>
  <si>
    <t>Elsevier Ltd</t>
  </si>
  <si>
    <t>Shah, Chintan; Shah, Raj; Dhavse, Rasika; Parekh, Rutu</t>
  </si>
  <si>
    <t>Design and implementation of single electron transistor based 8X8 bit signed multipliers</t>
  </si>
  <si>
    <t xml:space="preserve">G. P. Prajapati, M. R. Kamble and Hemant A. Patil,  </t>
  </si>
  <si>
    <t>Energy Separation Based Features for Replay Spoof Detection for Voice Assistant</t>
  </si>
  <si>
    <t>2020 28th European Signal Processing Conference (EUSIPCO),</t>
  </si>
  <si>
    <t xml:space="preserve">Phatnani, Kirtana S. and Hemant A. Patil </t>
  </si>
  <si>
    <t>The Symmetry in the Structure of Musical Nodes</t>
  </si>
  <si>
    <t>Proc. 2020 Asia-Pacific Signal and Information Processing Association Annual Summit and Conference (APSIPA ASC),</t>
  </si>
  <si>
    <t>Asynchronous test equivalence for probabilistic processes</t>
  </si>
  <si>
    <t>2020 27TH ASIA-PACIFIC SOFTWARE ENGINEERING CONFERENCE (APSEC 2020)</t>
  </si>
  <si>
    <t>Tiwari, Saurabh; Rathore, Santosh Singh; Sagar, Shreya; Mirani, Yash</t>
  </si>
  <si>
    <t>Identifying Use Case Elements from Textual Specification: A Preliminary Study</t>
  </si>
  <si>
    <t>2020 28TH IEEE INTERNATIONAL REQUIREMENTS ENGINEERING CONFERENCE (RE'20)</t>
  </si>
  <si>
    <t>Diwan, Anjali; Roy, Anil K.; Mitra, Suman K.</t>
  </si>
  <si>
    <t>Locality Preserving Projection Based Multiple Copy-Paste Forgery Detection</t>
  </si>
  <si>
    <t>PROCEEDINGS OF 2020 IEEE APPLIED SIGNAL PROCESSING CONFERENCE (ASPCON 2020)</t>
  </si>
  <si>
    <t>Khushali K.B., Goswami M.M., Mitra S.K.</t>
  </si>
  <si>
    <t>Handwritten Gujarati Word Image Matching using Autoencode</t>
  </si>
  <si>
    <t>4th International Conference on Computational Intelligence and Networks, CINE 2020</t>
  </si>
  <si>
    <t>Prajapati, Shreyansh A.; Deb, Sourav; Gupta, Manish K.</t>
  </si>
  <si>
    <t>On Some Universally Good Fractional Repetition Codes</t>
  </si>
  <si>
    <t>2020 INTERNATIONAL CONFERENCE ON COMMUNICATION SYSTEMS &amp; NETWORKS (COMSNETS)</t>
  </si>
  <si>
    <t>Arora, Neha; Mishra, Biswajit</t>
  </si>
  <si>
    <t>Characterization of a Low Cost, Automated and Field Deployable 2-Lead Myocardial Infarction Detection System</t>
  </si>
  <si>
    <t>Privc: Privacy Preserving Verifiable Computation</t>
  </si>
  <si>
    <t>Shah, Dimple; Upasini, Aswini; Sasidhar, Kalyan</t>
  </si>
  <si>
    <t>Findings from an experimental study of student behavioral patterns using smartphone sensors</t>
  </si>
  <si>
    <t>Mankodi A., Bhatt A., Chaudhury B., Kumar R., Amrutiya A.</t>
  </si>
  <si>
    <t>Evaluating Machine Learning Models for Disparate Computer Systems Performance Prediction</t>
  </si>
  <si>
    <t>Proceedings of CONECCT 2020 - 6th IEEE International Conference on Electronics, Computing and Communication Technologies</t>
  </si>
  <si>
    <t>Jethwa B., Panchasara M., Zanzarukiya A., Parekh R.</t>
  </si>
  <si>
    <t>Realtime Wireless Embedded Electronics for Soldier Security</t>
  </si>
  <si>
    <t>Kiran, R. Uday; Watanobe, Yutaka; Chaudhury, Bhaskar; Zettsu, Koji; Toyoda, Masashi; Kitsuregawa, Masaru</t>
  </si>
  <si>
    <t>Discovering maximal periodic-frequent patterns in very large temporal databases</t>
  </si>
  <si>
    <t>2020 IEEE 7TH INTERNATIONAL CONFERENCE ON DATA SCIENCE AND ADVANCED ANALYTICS (DSAA 2020)</t>
  </si>
  <si>
    <t>Mankodi A., Bhatt A., Chaudhury B.</t>
  </si>
  <si>
    <t>Performance Prediction of Physical Computer Systems Using Simulation-Based Hardware Models</t>
  </si>
  <si>
    <t>2020 International Conference on High Performance Big Data and Intelligent Systems, HPBD and IS 2020</t>
  </si>
  <si>
    <t>Nigam A., Srivastava S.</t>
  </si>
  <si>
    <t>Macroscopic Traffic Stream Variable Prediction with Weather Impact using Recurrent Learning Approach</t>
  </si>
  <si>
    <t>Proceedings of 2020 IEEE-HYDCON International Conference on Engineering in the 4th Industrial Revolution, HYDCON 2020</t>
  </si>
  <si>
    <t>Malaviya, Harshit; Shah, Jui; Patel, Maitreya; Munshi, Jalansh; Patil, Hemant A.</t>
  </si>
  <si>
    <t>Mspec-Net : Multi-Domain Speech Conversion Network</t>
  </si>
  <si>
    <t>2020 IEEE INTERNATIONAL CONFERENCE ON ACOUSTICS, SPEECH, AND SIGNAL PROCESSING</t>
  </si>
  <si>
    <t>Kumar R., Mankodi A., Bhatt A., Chaudhury B., Amrutiya A.</t>
  </si>
  <si>
    <t>Cross-Platform Performance Prediction with Transfer Learning using Machine Learning</t>
  </si>
  <si>
    <t>2020 11th International Conference on Computing, Communication and Networking Technologies, ICCCNT 2020</t>
  </si>
  <si>
    <t>Zanzarukiya A., Jethwa B., Panchasara M., Parekh R.</t>
  </si>
  <si>
    <t>Assistive Hand Gesture Glove for Hearing and Speech Impaired</t>
  </si>
  <si>
    <t>Proceedings of the 4th International Conference on Trends in Electronics and Informatics, ICOEI 2020</t>
  </si>
  <si>
    <t>Mevada P., Gupta S., Kulshreshta S., Chakrabarty S., Mahajan M.</t>
  </si>
  <si>
    <t>Analysis of Pinwheel type Aperiodic Clustering for Sidelobe level Improvement in Phased Array Antenna</t>
  </si>
  <si>
    <t>2020 IEEE International Symposium on Antennas and Propagation and North American Radio Science Meeting, IEEECONF 2020 - Proceedings</t>
  </si>
  <si>
    <t>Patel, Jignesh R.; Joshi, Manjunath, V; Bhatt, Jignesh S.</t>
  </si>
  <si>
    <t>A Novel Approach for Hyperspectral Image Superresolution Using Spectral Unmixing and Transfer Learning</t>
  </si>
  <si>
    <t>IGARSS 2020 - 2020 IEEE INTERNATIONAL GEOSCIENCE AND REMOTE SENSING SYMPOSIUM</t>
  </si>
  <si>
    <t>Bhatt, Jignesh S.; Joshi, M., V</t>
  </si>
  <si>
    <t>Deep Learning in Hyperspectral Unmixing: A Review</t>
  </si>
  <si>
    <t>Kumar, Ankit; Jani, Kunal; Jishu, Abhishek Kumar; Patel, Hrishitva; Sharma, Aditya Kumar; Khare, Manish</t>
  </si>
  <si>
    <t>Evaluation of Deep Learning Based Human Expression Recognition on Noisy Images</t>
  </si>
  <si>
    <t>2020 7TH INTERNATIONAL CONFERENCE ON SOFT COMPUTING &amp; MACHINE INTELLIGENCE (ISCMI 2020)</t>
  </si>
  <si>
    <t>Dave, Rishi; Khare, Manish; Mitra, Suman K.</t>
  </si>
  <si>
    <t>Mutual Information Based Kernel for Image Classification</t>
  </si>
  <si>
    <t>Patel S., Garg T., Patel G., Roshani, Chaudhury B., Maiti T.K.</t>
  </si>
  <si>
    <t>Motion Retargeting and Machine Learning for Humanoid Robotics</t>
  </si>
  <si>
    <t>3rd International Symposium on Devices, Circuits and Systems, ISDCS 2020 - Proceedings</t>
  </si>
  <si>
    <t>Gajera H., Das M.L.</t>
  </si>
  <si>
    <t>DeDOP: Deduplication with cross-server Ownership over encrypted data</t>
  </si>
  <si>
    <t>ISEA-ISAP 2020 - Proceedings of the 3rd ISEA International Conference on Security and Privacy 2020</t>
  </si>
  <si>
    <t>Multivariate Performance and Power Prediction of Algorithms on Simulation-Based Hardware Models</t>
  </si>
  <si>
    <t>Proceedings - 2020 19th International Symposium on Parallel and Distributed Computing, ISPDC 2020</t>
  </si>
  <si>
    <t>Gupta V., Sastry S., Mitra S.K.</t>
  </si>
  <si>
    <t>Hyperspectral image classification using trilateral filter and deep learning</t>
  </si>
  <si>
    <t>Proceedings - 2020 IEEE International Symposium on Sustainable Energy, Signal Processing and Cyber Security, iSSSC 2020</t>
  </si>
  <si>
    <t>Aghera S., Gajera H., Mitra S.K.</t>
  </si>
  <si>
    <t>MnasNet based lightweight CNN for facial expression recognition</t>
  </si>
  <si>
    <t>Divya B., Goswami M.M., Mitra S.</t>
  </si>
  <si>
    <t>DNN based approaches for segmentation of handwritten gujarati text</t>
  </si>
  <si>
    <t>Saha, Arnav; Sastry, Srikumar; Dave, Viral A.; Ghosh, Ranendu</t>
  </si>
  <si>
    <t>Evaluation of Tree Species Classification Methods using Multi-Temporal Satellite Images</t>
  </si>
  <si>
    <t>2020 IEEE LATIN AMERICAN GRSS &amp; ISPRS REMOTE SENSING CONFERENCE (LAGIRS)</t>
  </si>
  <si>
    <t>Ghosh, Pratik; Chaudhury, Bhaskar</t>
  </si>
  <si>
    <t>Mesh Refinement Based Simulation of Complex Plasma Dynamics during High Power Millimeter Wave Breakdown</t>
  </si>
  <si>
    <t>2020 IEEE MTT-S INTERNATIONAL CONFERENCE ON NUMERICAL ELECTROMAGNETIC AND MULTIPHYSICS MODELING AND OPTIMIZATION (NEMO 2020)</t>
  </si>
  <si>
    <t>Sasidhar, Kalyan; Upasini, Aswini; Shah, Dimple; Palaparthy, Vinay</t>
  </si>
  <si>
    <t>Analysis of Smartphone Sensor Bias from an Activity Recognition Experiment in the Wild</t>
  </si>
  <si>
    <t>2020 IEEE SENSORS APPLICATIONS SYMPOSIUM (SAS 2020)</t>
  </si>
  <si>
    <t>Patel T., Jain A., Gameti D., Patel U., Parekh R.</t>
  </si>
  <si>
    <t>Remote Structural Health Monitoring System for Bridges</t>
  </si>
  <si>
    <t>2020 IEEE International Students' Conference on Electrical, Electronics and Computer Science, SCEECS 2020</t>
  </si>
  <si>
    <t>Patel N., Agrawal Y., Parekh R., Kumar M.G.</t>
  </si>
  <si>
    <t>Variability Analysis of On-chip Graphene Interconnects at Subthreshold Regime</t>
  </si>
  <si>
    <t>Borisagar P., Jani S., Agrawal Y., Parekh R.</t>
  </si>
  <si>
    <t>An Efficient and Compact Review of Face Recognition Techniques</t>
  </si>
  <si>
    <t>Jani S., Patel P., DIvakar B., Patel V., Parekh R.</t>
  </si>
  <si>
    <t>Cloud based Accident Detection and Notification System</t>
  </si>
  <si>
    <t>Trivedi R., Banik S., Patel P., Agrawal Y., Parekh R.</t>
  </si>
  <si>
    <t>Design of prominent Time-to-Digital Converter using single electron transistor operating at room temperature</t>
  </si>
  <si>
    <t>Misra A., DIksha D., Agrawal Y., Palaparthy V.</t>
  </si>
  <si>
    <t>Performance Evaluation of On-chip Interconnect System using Prospective Neural Network Design</t>
  </si>
  <si>
    <t>DIksha, Agrawal Y., Parekh R., Palaparthy V.</t>
  </si>
  <si>
    <t>Automated E-circuit Designing and Characterization using Prominent Neural Network</t>
  </si>
  <si>
    <t>Purohit M., Patel M., Malaviya H., Patil A., Parmar M., Shah N., Doshi S., Patil H.A.</t>
  </si>
  <si>
    <t>Intelligibility Improvement of Dysarthric Speech using MMSE DiscoGAN</t>
  </si>
  <si>
    <t>SPCOM 2020 - International Conference on Signal Processing and Communications</t>
  </si>
  <si>
    <t>Das R.L.</t>
  </si>
  <si>
    <t>ℓ1/ℓ0Regularized Conjugate Gradient Based Sparse Adaptive Algorithms</t>
  </si>
  <si>
    <t>Sesha Sai Anudeep K., Khoria K., Das R.L.</t>
  </si>
  <si>
    <t>Improving Steady-State Performance of the UT-ZA-PNLMS Algorithm for Sparse Systems</t>
  </si>
  <si>
    <t>Rajpura D.G., Shah J., Patel M., Malaviya H., Phatnani K., Patil H.A.</t>
  </si>
  <si>
    <t>Effectiveness of Transfer Learning on Singing Voice Conversion in the Presence of Background Music</t>
  </si>
  <si>
    <t>Pandya M., Dave V., Ghosh R.</t>
  </si>
  <si>
    <t>Artificial neural network (ANN) based soil electrical conductivity (SEC) prediction</t>
  </si>
  <si>
    <t>2020 7th International Conference on Signal Processing and Integrated Networks, SPIN 2020</t>
  </si>
  <si>
    <t>Doshi N., Koringa P.A., Ghosh R.</t>
  </si>
  <si>
    <t>Geometric and radiometric assessment of sentinel-2A and sentinel-2B sensors</t>
  </si>
  <si>
    <t>Doshi N., Oza U., Kumar P.</t>
  </si>
  <si>
    <t>Diabetic retinopathy classification using downscaling algorithms and deep learning</t>
  </si>
  <si>
    <t>Evaluation of neural network models for performance prediction of scientific applications</t>
  </si>
  <si>
    <t>Design of Voice Privacy System using Linear Prediction</t>
  </si>
  <si>
    <t>Shah N., Sreeraj R., Madhavi M.C., Shah N.J., Patil H.A.</t>
  </si>
  <si>
    <t>Query-By-Example Spoken Term Detection Using Generative Adversarial Network</t>
  </si>
  <si>
    <t>2020 Asia-Pacific Signal and Information Processing Association Annual Summit and Conference, APSIPA ASC 2020 - Proceedings</t>
  </si>
  <si>
    <t>Significance of CMVN for Replay Spoof Detection</t>
  </si>
  <si>
    <t>Subband Channel Selection using TEO for Replay Spoof Detection in Voice Assistants</t>
  </si>
  <si>
    <t>Parikh A., Bisht A.S., Majumder P.</t>
  </si>
  <si>
    <t>IRLab DAIICT at SemEval-2020 Task 12: Machine Learning and Deep Learning Methods for Offensive Language Identification</t>
  </si>
  <si>
    <t>14th International Workshops on Semantic Evaluation, SemEval 2020 - co-located 28th International Conference on Computational Linguistics, COLING 2020, Proceedings</t>
  </si>
  <si>
    <t>International Committee for Computational Linguistics</t>
  </si>
  <si>
    <t>IRLab DAIICT at SemEval-2020 Task 9: Machine Learning and Deep Learning Methods for Sentiment Analysis of Code-Mixed Tweets</t>
  </si>
  <si>
    <t>Kumar A., Jani K., Sahu N.K.</t>
  </si>
  <si>
    <t>A Comparative Study of Various Artificial Intelligence Based Agents for the Game of Angry Birds with and without Splitting</t>
  </si>
  <si>
    <t>Journal of Physics: Conference Series</t>
  </si>
  <si>
    <t>IOP Publishing Ltd</t>
  </si>
  <si>
    <t xml:space="preserve">Madhu Kamble, Aditya Krishna Sai Pulikonda, Maddala Venkata Siva Krishna and Hemant A. Patil </t>
  </si>
  <si>
    <t>Analysis of Teager Energy Profiles for Spoof Speech Detection</t>
  </si>
  <si>
    <t>Proc. Odyssey: The Speaker and Language Recognition Workshop,</t>
  </si>
  <si>
    <t xml:space="preserve">Madhu R. Kamble, and Hemant A. Patil </t>
  </si>
  <si>
    <t>Novel Variable Length Teager Energy Profiles for Replay Spoof Detection</t>
  </si>
  <si>
    <t>Vishvajit Pandya,and Madhumita Mazumdar"Feeding the Jarawas</t>
  </si>
  <si>
    <t>Feeding the Jarawas</t>
  </si>
  <si>
    <t>SAGE Publications</t>
  </si>
  <si>
    <t>DNNFG: DNN based on fourier transform followed by gabor filtering for the modular FER</t>
  </si>
  <si>
    <t>Khare, Ashish; Mounika, B. Reddy; Khare, Manish</t>
  </si>
  <si>
    <t>Keyframe Extraction Using Binary Robust Invariant Scalable Keypoint Features</t>
  </si>
  <si>
    <t>TWELFTH INTERNATIONAL CONFERENCE ON MACHINE VISION (ICMV 2019)</t>
  </si>
  <si>
    <t>Yash Agrawal, Eti Maheshwari, Mekala Girish Kumar and Rajeevan Chandel</t>
  </si>
  <si>
    <t>Emerging Graphene FETs for Next-Generation Integrated Circuit Design</t>
  </si>
  <si>
    <t>Takshashila Pathade, Yash Agrawal, Rutu Parekh, and Mekala Girish Kumar</t>
  </si>
  <si>
    <t>Prospective Incorporation of Booster in Carbon Interconnects for High-Speed Integrated Circuits</t>
  </si>
  <si>
    <t xml:space="preserve">Kamalesh Kalirathinam, Hari Rathod, Yash Agrawal, and Rutu Parekh </t>
  </si>
  <si>
    <t>Real-Time Crowd Detection and Surveillance System Using an Arduino Based Flight Controller for Quadcopters</t>
  </si>
  <si>
    <t xml:space="preserve">Nabin K. Sahu, Ouayl Chadli and R. N. Mohapatra </t>
  </si>
  <si>
    <t>Variational Inequalities in Semi-inner Product Spaces, Optimization and Its Applications, vol 159</t>
  </si>
  <si>
    <t>Sahu N.K., Chadli O., Mohapatra R.N.</t>
  </si>
  <si>
    <t>Variational inequalities in semi-inner product spaces</t>
  </si>
  <si>
    <t>978-3-030-44625-3</t>
  </si>
  <si>
    <t>ODDMS: Online Distributed Dynamic Meeting Scheduler</t>
  </si>
  <si>
    <t>978-981-15-0630-7</t>
  </si>
  <si>
    <t>Sastry S., Saha A., Ghosh R.</t>
  </si>
  <si>
    <t>Modeling the Dynamics of Carbon Dioxide Over an Educational Institute</t>
  </si>
  <si>
    <t>Privacy-Preserving Scheme Against Inference Attack in Social Networks</t>
  </si>
  <si>
    <t>978-981-15-3369-3</t>
  </si>
  <si>
    <t>Patel, Kirtan; Das, Manik Lal</t>
  </si>
  <si>
    <t>Transcript Management Using Blockchain Enabled Smart Contracts</t>
  </si>
  <si>
    <t>DISTRIBUTED COMPUTING AND INTERNET TECHNOLOGY (ICDCIT 2020)</t>
  </si>
  <si>
    <t>978-3-030-36987-3</t>
  </si>
  <si>
    <t>Mitchell, Joseph S. B.; Pandit, Supantha</t>
  </si>
  <si>
    <t>Packing and Covering with Segments</t>
  </si>
  <si>
    <t>WALCOM: ALGORITHMS AND COMPUTATION (WALCOM 2020)</t>
  </si>
  <si>
    <t>978-3-030-39881-1</t>
  </si>
  <si>
    <t>Gajera H., Giraud M., Gérault D., Das M.L., Lafourcade P.</t>
  </si>
  <si>
    <t>Verifiable and Private Oblivious Polynomial Evaluation</t>
  </si>
  <si>
    <t>978-3-030-41702-4</t>
  </si>
  <si>
    <t>Nandanwar L., Shivakumara P., Kumar A., Lu T., Pal U., Lopresti D.</t>
  </si>
  <si>
    <t>A new common points detection method for classification of 2D and 3D texts in video/scene images</t>
  </si>
  <si>
    <t>978-3-030-57058-3</t>
  </si>
  <si>
    <t>Haridas, Deepthi; Shukla, Rakesh; Prakash, Hari Om; Rallapalli, Phani Bhushan; Sarma, Venkataraman; Venkatraman, V. Raghu; Shah, Harshal; Vaishnav, Harshul</t>
  </si>
  <si>
    <t>Qsecret-sharing scheme (Qss)-based keyless: Titanium secure (titaniumsec) email application</t>
  </si>
  <si>
    <t>FIRST INTERNATIONAL CONFERENCE ON SUSTAINABLE TECHNOLOGIES FOR COMPUTATIONAL INTELLIGENCE</t>
  </si>
  <si>
    <t>978-981-15-0029-9</t>
  </si>
  <si>
    <t>Vaghela M., Sasidhar K., Parikh A.</t>
  </si>
  <si>
    <t>An Experimental Study of Mobile Phone Impact on College Students</t>
  </si>
  <si>
    <t>978-981-15-0936-0</t>
  </si>
  <si>
    <t>Srivastava P., Khare M., Khare A.</t>
  </si>
  <si>
    <t>Combining Local Binary Pattern and Speeded-Up Robust Feature for Content-Based Image Retrieval</t>
  </si>
  <si>
    <t>978-981-15-3380-8</t>
  </si>
  <si>
    <t>Bhatt P., Sujata, Mitra S.K.</t>
  </si>
  <si>
    <t>Kernel variants of extended locality preserving projection</t>
  </si>
  <si>
    <t>978-981-15-4018-9</t>
  </si>
  <si>
    <t>Doshi N., Shikkenawis G., Mitra S.K.</t>
  </si>
  <si>
    <t>Image aesthetics assessment using multi channel convolutional neural networks</t>
  </si>
  <si>
    <t>Prajapati P., Thakkar S., Shah K.</t>
  </si>
  <si>
    <t>Targeted optical character recognition: Classification using capsule network</t>
  </si>
  <si>
    <t>Alik Banerjee and Alka Parikh</t>
  </si>
  <si>
    <t>Economic View point of Water Scarcity: Search for Efficient Price Policy Mechanism</t>
  </si>
  <si>
    <t>International Conference on Sustainable Technologies for Desalination &amp; National Water Mission (InDACON 2020),</t>
  </si>
  <si>
    <t>Boyd C., Mathuria A., Stebila D.</t>
  </si>
  <si>
    <t>Introduction to Authentication and Key Establishment</t>
  </si>
  <si>
    <t>978-3-662-58146-9</t>
  </si>
  <si>
    <t>Springer International Publishing</t>
  </si>
  <si>
    <t>Computational Security Models</t>
  </si>
  <si>
    <t>Protocols Using Shared Key Cryptography</t>
  </si>
  <si>
    <t>Authentication and Key Transport Using Public Key Cryptography</t>
  </si>
  <si>
    <t>Key Agreement Protocols</t>
  </si>
  <si>
    <t>Transport Layer Security Protocol</t>
  </si>
  <si>
    <t>Identity-Based Key Agreement</t>
  </si>
  <si>
    <t>Password-Based Protocols</t>
  </si>
  <si>
    <t>Group Key Establishment</t>
  </si>
  <si>
    <t>Protocols for Authentication and Key Establishment</t>
  </si>
  <si>
    <t>Shah B., Bhatt K., Mandal S., Mitra S.K.</t>
  </si>
  <si>
    <t>EMOTIONCAPS - Facial Emotion Recognition Using Capsules</t>
  </si>
  <si>
    <t>978-3-030-63820-7</t>
  </si>
  <si>
    <t>Nirwal A., Khandelwal R., Patel S., Singh P.</t>
  </si>
  <si>
    <t>A Forensic Technique to Detect Copy-Move Forgery Based on Image Statistics</t>
  </si>
  <si>
    <t>978-3-030-66626-2</t>
  </si>
  <si>
    <t>Garikipati G., Roshani, Mathuria A., Singh P.</t>
  </si>
  <si>
    <t>HEDrone: Privacy-Preserving Proof-of-Alibi for Drone Compliance Based on Homomorphic Encryption</t>
  </si>
  <si>
    <t>Shah R., Parekh R., Dhavse R.</t>
  </si>
  <si>
    <t>Strategy for Designing Single Electron Transistors</t>
  </si>
  <si>
    <t>978-981-15-7219-7</t>
  </si>
  <si>
    <t>Kotecha D., Joshi M.V.</t>
  </si>
  <si>
    <t>Document Image Binarization Using U-Net</t>
  </si>
  <si>
    <t>978-981-15-8697-2</t>
  </si>
  <si>
    <t>Diwan A., Koringa P.A., Roy A.K., Mitra S.K.</t>
  </si>
  <si>
    <t>Neighbourhood Projection Embedding Based Image Tampering Detection and Localization</t>
  </si>
  <si>
    <t>Sujata, Koringa P.A., Mitra S.K.</t>
  </si>
  <si>
    <t>CS-ONPP: Class Similarity Based ONPP for the Modular Facial Expression Recognition</t>
  </si>
  <si>
    <t>Parekh, Krishna A.; Goswami, Mukesh M.; Mitra, Suman K.</t>
  </si>
  <si>
    <t>Handwritten Numeral Recognition Using Polar Histogram of Low-Level Stroke Features</t>
  </si>
  <si>
    <t>PROCEEDINGS OF 3RD INTERNATIONAL CONFERENCE ON COMPUTER VISION AND IMAGE PROCESSING, CVIP 2018, VOL 1</t>
  </si>
  <si>
    <t>978-981-32-9088-4</t>
  </si>
  <si>
    <t>1D-3v PIC-MCC Based Modeling and Simulation of Magnetized Low-Temperature Plasmas</t>
  </si>
  <si>
    <t>Proceedings of the 6th International Conference on Mathematics and Computing,</t>
  </si>
  <si>
    <t>Majumder P., Mitra M., Mehta P., Sankhavara J.</t>
  </si>
  <si>
    <t>Preface</t>
  </si>
  <si>
    <t>Patel D., Basu A., Mathuria A.</t>
  </si>
  <si>
    <t>Automatic generation of compact printable shellcodes for x86</t>
  </si>
  <si>
    <t>WOOT 2020 - 14th USENIX Workshop on Offensive Technologies, co-located with USENIX Security 2020</t>
  </si>
  <si>
    <t>USENIX Association</t>
  </si>
  <si>
    <t>Alka Parikh</t>
  </si>
  <si>
    <t>Changing Land Use systems and Farm Income Assessment Models</t>
  </si>
  <si>
    <t>Workshop on Curriculum: farm income-market linkages- food systems,</t>
  </si>
  <si>
    <t>Did Agriculture benefit with LPG Policies?</t>
  </si>
  <si>
    <t>International Conference on Liberalization</t>
  </si>
  <si>
    <t>Indian Agriculture during Liberalization and Post-Liberalization Era</t>
  </si>
  <si>
    <t>Prashant Srivastava, Manish Khare and Ashish Khare</t>
  </si>
  <si>
    <t>Content-Based Image Retrieval Using Intelligent Techniques</t>
  </si>
  <si>
    <t>Viral Dave, Megha Pandya, Ranendu Ghosh and Suman Mitra</t>
  </si>
  <si>
    <t>Desertification and Land Degradation Atlas of India : Assessment and analysis of changes over 15 years based on remote sensing</t>
  </si>
  <si>
    <t>Madhumita Mazumdar</t>
  </si>
  <si>
    <t>Re-imagining Kumartuli—The Artisan and the City</t>
  </si>
  <si>
    <t>Gupta P., Patil H.A.</t>
  </si>
  <si>
    <t>Voice biometrics: Attacker’s perspective</t>
  </si>
  <si>
    <t>Shweta Rao Garg</t>
  </si>
  <si>
    <t>Whose Bollywood is this anyway? : Exploring critical frameworks for studying popular Hindi cinema</t>
  </si>
  <si>
    <t>Shah M., Chaudhury B., Bandyopadhyay M., Chakraborty A.</t>
  </si>
  <si>
    <t>Vasavada Y., Parekh N., Dhami A., Prakash C.</t>
  </si>
  <si>
    <t>A blind iterative hybrid analog/digital beamformer for the single user mmwave reception using a large scale antenna array</t>
  </si>
  <si>
    <t>2021 National Conference on Communications, NCC 2021</t>
  </si>
  <si>
    <t>Jethwa M.K., Devre H.M., Agrawal Y., Parekh R.</t>
  </si>
  <si>
    <t>A Comparative Study of MOSFET (Single and Double Gate), Silicon Nanowire FET, and CNTFET by Varying the Oxide Thickness</t>
  </si>
  <si>
    <t>Kumar A., Jani K., Khatri D., Patel H., Sharma A.K., Sahu N.K.</t>
  </si>
  <si>
    <t>A Computer-Based Simulation Showing Balance of the Population of Predator and Prey and the Effects of Human Intervention</t>
  </si>
  <si>
    <t>IOP Conference Series: Materials Science and Engineering</t>
  </si>
  <si>
    <t>Kotak N., Roy A.K., Dasgupta S., Ghosal T.</t>
  </si>
  <si>
    <t>A Consistency Analysis of Different NLP Approaches for Reviewer-Manuscript Matchmaking</t>
  </si>
  <si>
    <t>Anand P.</t>
  </si>
  <si>
    <t>A pinball loss support vector machine based regression model</t>
  </si>
  <si>
    <t>Proceedings of the 2021 IEEE 18th India Council International Conference, INDICON 2021</t>
  </si>
  <si>
    <t>Tiwari S., Farooq S.U., Rathore S.S.</t>
  </si>
  <si>
    <t>A Report on the Fourth Workshop on Emerging Software Engineering Education (WESEE 2021)</t>
  </si>
  <si>
    <t>Fernandez J., Das R.L.</t>
  </si>
  <si>
    <t>A Robust Zero-attracting Proportionate Logarithmic Hyperbolic Cosine Adaptive Filter against Impulsive Noise for Sparse Systems</t>
  </si>
  <si>
    <t>John J., Palaparthy V.S., Dethe A., Baghini M.S.</t>
  </si>
  <si>
    <t>A temperature compensated soil specific calibration approach for frequency domain soil moisture sensors for in-situ agricultural applications</t>
  </si>
  <si>
    <t>2021 IEEE Sensors Applications Symposium, SAS 2021 - Proceedings</t>
  </si>
  <si>
    <t>Parmar K., Solanki D., Sangada J., Parekh R.</t>
  </si>
  <si>
    <t>Accident Detection and Notification System Using AWS</t>
  </si>
  <si>
    <t>Proceedings of the 2nd International Conference on Electronics and Sustainable Communication Systems, ICESC 2021</t>
  </si>
  <si>
    <t>Vedant Parikh, Upal Bhattacharya, Parth Mehta, Ayan Bandyopadhyay, Paheli Bhattacharya, Kripa Ghosh, Saptarshi Ghosh, Arindam Pal, Arnab Bhattacharya, and Prasenjit Majumder</t>
  </si>
  <si>
    <t>AILA 2021: Shared task on Artificial Intelligence for Legal Assistance</t>
  </si>
  <si>
    <t>13th Forum for Information Retrieval Evaluation, FIRE-WN 2021</t>
  </si>
  <si>
    <t>Banerjee A., Shah P., Nandani S., Tyagi S., Kumar S., Chaudhury B.</t>
  </si>
  <si>
    <t>An Empirical Investigation of OpenMP Based Implementation of Simplex Algorithm</t>
  </si>
  <si>
    <t>Gupta M., Singh P.</t>
  </si>
  <si>
    <t>An Image Forensic Technique Based on SIFT Descriptors and FLANn Based Matching</t>
  </si>
  <si>
    <t>2021 12th International Conference on Computing Communication and Networking Technologies, ICCCNT 2021</t>
  </si>
  <si>
    <t>Sahu N.K., Rajput E.</t>
  </si>
  <si>
    <t>An Insight into the Frames in Hilbert C∗ -modules</t>
  </si>
  <si>
    <t>Raykar D.B., JayPrakash L.T., Dinesha K.V.</t>
  </si>
  <si>
    <t>An Iterative and Incremental Approach to Address Regulatory Compliance Concerns in Requirements Engineering</t>
  </si>
  <si>
    <t>Gupta Y.K., Agrawal Y., Parekh R., Gohel B.</t>
  </si>
  <si>
    <t>Assessment of Emerging Graphene based Network-on-chip for Integrated Circuit Design</t>
  </si>
  <si>
    <t>2021 25th International Symposium on VLSI Design and Test, VDAT 2021</t>
  </si>
  <si>
    <t>Jana S., Pandit S., Roy S.</t>
  </si>
  <si>
    <t>Balanced Connected Graph Partition</t>
  </si>
  <si>
    <t>Nanavati R., Shah S., Joshi M.</t>
  </si>
  <si>
    <t>Black Box Attack on Speech Commands Classification Model</t>
  </si>
  <si>
    <t>Midwest Symposium on Circuits and Systems</t>
  </si>
  <si>
    <t>Purohit S., Agrawal Y., Gohel B., Palaparthy V., Parekh R.</t>
  </si>
  <si>
    <t>Capacitive Electrode Based Single Lead ECG Detection</t>
  </si>
  <si>
    <t>Proceedings of the 8th International Conference on Signal Processing and Integrated Networks, SPIN 2021</t>
  </si>
  <si>
    <t>Javia R.P., Goswami M.M., Mitra S.K.</t>
  </si>
  <si>
    <t>Character Segmentation from Handwritten Gujarati isolated words using Deep Learning</t>
  </si>
  <si>
    <t>Patel M., Purohit M., Shah J., Patil H.A.</t>
  </si>
  <si>
    <t>CinC-GAN for effective F0 prediction for whisper-to-normal speech conversion</t>
  </si>
  <si>
    <t>Patel, Maitreya; Purohit, Mirali; Shah, Jui; Patil, Havant A.</t>
  </si>
  <si>
    <t>CinC-GAN for Effective F-0 prediction for Whisper-to-Normal Speech Conversion</t>
  </si>
  <si>
    <t>28TH EUROPEAN SIGNAL PROCESSING CONFERENCE (EUSIPCO 2020)</t>
  </si>
  <si>
    <t>Pathade T., Agrawal Y., Parekh R., Kumar M.G.</t>
  </si>
  <si>
    <t>CNTFET Based Low Power Repeaters for On-Chip Interconnect System</t>
  </si>
  <si>
    <t>Ghosh P., Chaudhury B.</t>
  </si>
  <si>
    <t>Computational Investigation of Microwave Breakdown in HPM Switching and Protection</t>
  </si>
  <si>
    <t>2021 IEEE MTT-S International Microwave and RF Conference, IMARC 2021</t>
  </si>
  <si>
    <t>Consistency Analysis of NLP Approaches for a Conference Reviewer-Manuscript Match-Making System</t>
  </si>
  <si>
    <t>Acharyya A., Keikha V., Majumdar D., Pandit S.</t>
  </si>
  <si>
    <t>Constrained Hitting Set Problem with Intervals</t>
  </si>
  <si>
    <t>Content-Based Image Retrieval Using Local Derivative Laplacian Co-occurrence Pattern</t>
  </si>
  <si>
    <t>Talavia Y., Singh P., Manoharan S.</t>
  </si>
  <si>
    <t>Covid-19 Tracker: A data visualization tool for time series data of pandemic in India</t>
  </si>
  <si>
    <t>2021 IEEE Asia-Pacific Conference on Computer Science and Data Engineering, CSDE 2021</t>
  </si>
  <si>
    <t>Acharya R., Kotta H., Patil A.T., Patil H.A.</t>
  </si>
  <si>
    <t>Cross-teager energy cepstral coefficients for replay spoof detection on voice assistants</t>
  </si>
  <si>
    <t>Singh D.K., Amin P.P., Sailor H.B., Patil H.A.</t>
  </si>
  <si>
    <t>Data Augmentation Using CycleGAN for End-to-End Children ASR</t>
  </si>
  <si>
    <t>Gupta S., Khoria K., Patil A.T., Patil H.A.</t>
  </si>
  <si>
    <t>Deep Convolutional Neural Network for Voice Liveness Detection</t>
  </si>
  <si>
    <t>2021 Asia-Pacific Signal and Information Processing Association Annual Summit and Conference, APSIPA ASC 2021 - Proceedings</t>
  </si>
  <si>
    <t>DeSAN: De-anonymization against Background Knowledge in Social Networks</t>
  </si>
  <si>
    <t>2021 12th International Conference on Information and Communication Systems, ICICS 2021</t>
  </si>
  <si>
    <t>Mehrotra A., Gupta S.</t>
  </si>
  <si>
    <t>Design and Analysis of a Broadband Low Noise Amplifier using 0.25 μm GaAs pHEMT Process</t>
  </si>
  <si>
    <t>Proceeding - 2021 International Conference on Radar, Antenna, Microwave, Electronics, and Telecommunications: Managing the Impact of Covid-19 Pandemic: Together Facing Challenges Through Electronics and ICTs, ICRAMET 2021</t>
  </si>
  <si>
    <t>Gaurav T., Bhatt A., Parekh R.</t>
  </si>
  <si>
    <t>Design and Implementation of low power RISC v ISA based coprocessor design for Matrix multiplication</t>
  </si>
  <si>
    <t>Sharma A., Dhavse R., Agrawal Y., Parekh R.</t>
  </si>
  <si>
    <t>Design of Prominent Single-Precision 32-Bit Floating-Point Adder Using Single-Electron Transistor Operating at Room Temperature</t>
  </si>
  <si>
    <t>Singh A.K., Singh P.</t>
  </si>
  <si>
    <t>Detection of AI-Synthesized Speech Using Cepstral &amp; Bispectral Statistics</t>
  </si>
  <si>
    <t>Proceedings - 4th International Conference on Multimedia Information Processing and Retrieval, MIPR 2021</t>
  </si>
  <si>
    <t>Kumar A., Jani K., Nirav Shah V., Khatri D., Sahu N.K., Khare M.</t>
  </si>
  <si>
    <t>Development of an Accurate Cheque Reader Based on a Comparative Study of Various Methods of Digit Recognition</t>
  </si>
  <si>
    <t>2021 8th International Conference on Soft Computing and Machine Intelligence, ISCMI 2021</t>
  </si>
  <si>
    <t>Chavda P., Mandal S., Mitra S.K.</t>
  </si>
  <si>
    <t>Dimensionality Reduction by Consolidated Sparse Representation and Fisher Criterion with Initialization for Recognition</t>
  </si>
  <si>
    <t>Gorain B., Mondal K., Pandit S.</t>
  </si>
  <si>
    <t>Distributed Independent Sets in Interval and Segment Intersection Graphs</t>
  </si>
  <si>
    <t>Shah S., Joshi M.V.</t>
  </si>
  <si>
    <t>Document Language Classification: Hierarchical Model with Deep Learning Approach</t>
  </si>
  <si>
    <t>Miral Shah, Bhaskar Chaudhury,Mainak Bandyopadhyay, Arun Chakraborty and Pratik Ghosh</t>
  </si>
  <si>
    <t>Double layer formation and its possible effects on plasma transport across the transverse magnetic filter in the context of negative ion sources</t>
  </si>
  <si>
    <t>74th Annual Gaseous Electronics Conference</t>
  </si>
  <si>
    <t>Datta S., Tawari A., Vasudev Y.</t>
  </si>
  <si>
    <t>Dynamic Complexity of Expansion</t>
  </si>
  <si>
    <t>Saraswat D., Das M.L.</t>
  </si>
  <si>
    <t>Edge-enabled Secure Healthcare System</t>
  </si>
  <si>
    <t>2021 IEEE International Conference on Communications Workshops, ICC Workshops 2021 - Proceedings</t>
  </si>
  <si>
    <t>Jadeja M., Muthu R.</t>
  </si>
  <si>
    <t>Edgeless Graph: A New Graph-Based Information Visualization Technique</t>
  </si>
  <si>
    <t>Kumar H., Jethwa M.K., Porwal A., Dhavse R., Devre H.M., Parekh R.</t>
  </si>
  <si>
    <t>Effect of Different Channel Material on the Performance Parameters for FinFET Device</t>
  </si>
  <si>
    <t>Rohan P., Singh P., Mohanty M.</t>
  </si>
  <si>
    <t>Effect of Environmental Conditions on PRNU</t>
  </si>
  <si>
    <t>Proceedings - 2021 IEEE 24th International Conference on Computational Science and Engineering, CSE 2021</t>
  </si>
  <si>
    <t>Singh H., Sharma M.</t>
  </si>
  <si>
    <t>Electronic Warfare System Using Anti-Radar UAV</t>
  </si>
  <si>
    <t>Dave C., Khare M.</t>
  </si>
  <si>
    <t>Emotion Detection in Conversation Using Class Weights</t>
  </si>
  <si>
    <t>Gandhi K., Pandat A., Bhise M.</t>
  </si>
  <si>
    <t>Experiments on Static Data Summarization Techniques</t>
  </si>
  <si>
    <t>Proceedings of 2021 IEEE International Women in Engineering (WIE) Conference on Electrical and Computer Engineering, WIECON-ECE 2021</t>
  </si>
  <si>
    <t>Shah N.J., Shaik M.A.B., Periyasamy P., Patil H.A., Vij V.</t>
  </si>
  <si>
    <t>Exploiting Phase-based Features for Whisper vs. Speech Classification</t>
  </si>
  <si>
    <t>Captain K., Joshi M.</t>
  </si>
  <si>
    <t>Exploiting Space and Antenna Diversity for Wideband Spectrum Sensing</t>
  </si>
  <si>
    <t>2021 International Conference on COMmunication Systems and NETworkS, COMSNETS 2021</t>
  </si>
  <si>
    <t>Pratik Ghosh and Bhaskar Chaudhury</t>
  </si>
  <si>
    <t>Fast simulation of gas heating effects during high power mmWave breakdown</t>
  </si>
  <si>
    <t>Verma P., Mathuria A., Dasgupta S.</t>
  </si>
  <si>
    <t>Faster Private Rating Update via Integer-Based Homomorphic Encryption</t>
  </si>
  <si>
    <t>Fine-grained Data Deduplication and proof of storage Scheme in Public Cloud Storage</t>
  </si>
  <si>
    <t>Pradhan P., Mazumder A., Mandal S., Subudhi B.N.</t>
  </si>
  <si>
    <t>Fusion-UWnet: Multi-channel Fusion-based Deep CNN for Underwater Image Enhancement</t>
  </si>
  <si>
    <t>Oceans Conference Record (IEEE)</t>
  </si>
  <si>
    <t>Macwan R., Das S., Das M.L.</t>
  </si>
  <si>
    <t>GIDS: Anomaly Detection Using Generative Adversarial Networks</t>
  </si>
  <si>
    <t>Desai A., Mashruwala V., Khare M.</t>
  </si>
  <si>
    <t>Handwritten Signature Verification Using Complex Wavelet Transform and Mutual Information Based Kernel</t>
  </si>
  <si>
    <t>Sherashiya S., Shikkenawis G., Mitra S.K.</t>
  </si>
  <si>
    <t>Image Aesthetic Assessment: A Deep Learning Approach Using Class Activation Map</t>
  </si>
  <si>
    <t>Nigam, Archana; Chaturvedi, Manish; Srivastava, Sanjay</t>
  </si>
  <si>
    <t>Impact of Rainfall and Waterlogging on Traffic Stream Variables in Developing Countries</t>
  </si>
  <si>
    <t>2021 INTERNATIONAL CONFERENCE ON COMMUNICATION SYSTEMS &amp; NETWORKS (COMSNETS)</t>
  </si>
  <si>
    <t>Purohit S., Laddha P., Parekh R.</t>
  </si>
  <si>
    <t>Implementation and Physical Design of 8/4-Bit Signed Divider</t>
  </si>
  <si>
    <t>Kachhadiya R.J., Agrawal Y., Parekh R.</t>
  </si>
  <si>
    <t>Implementation of ALU using RTL to GDSII flow and on NEXYS 4 DDR FPGA board</t>
  </si>
  <si>
    <t>Shah M., Kumar P.</t>
  </si>
  <si>
    <t>Improved handling of motion blur for grape detection after deblurring</t>
  </si>
  <si>
    <t>Jadeja M., Kanakia H., Muthu R.</t>
  </si>
  <si>
    <t>Interactive Labelled Object Treemap: Visualization Tool for Multiple Hierarchies</t>
  </si>
  <si>
    <t>Patel G., Roshani, Garg T., Patel S., Maiti T.K., Chaudhury B.</t>
  </si>
  <si>
    <t>Inverse Kinematics Based Computational Framework for Robot Manipulation Inspired by Human Movements</t>
  </si>
  <si>
    <t>Palaparthy V.S., John J., Baghini M.S.</t>
  </si>
  <si>
    <t>Investigating heater resistance tolerance of the heat-pulse sensor for accurate soil moisture measurements on vadose zone soil</t>
  </si>
  <si>
    <t>Prajapati R., Parikh V., Majumder P.</t>
  </si>
  <si>
    <t>IRLAB-DAIICT@DravidianLangTech-EACL2021: Neural Machine Translation</t>
  </si>
  <si>
    <t>Proceedings of the 1st Workshop on Speech and Language Technologies for Dravidian Languages, DravidianLangTech 2021 at 16th Conference of the European Chapter of the Association for Computational Linguistics, EACL 2021</t>
  </si>
  <si>
    <t>Dave B., Bhat S., Majumder P.</t>
  </si>
  <si>
    <t>IRNLP DAIICT@DravidianLangTech-EACL2021: Offensive Language identification in Dravidian Languages using TF-IDF Char N-grams and MuRIL</t>
  </si>
  <si>
    <t>Island Engineering of Single-Electron Transistor for Room Temperature Operation</t>
  </si>
  <si>
    <t>Pandat, Ami; Gupta, Nidhi; Bhise, Minal</t>
  </si>
  <si>
    <t>Load Balanced Semantic Aware Distributed RDF Graph</t>
  </si>
  <si>
    <t>IDEAS 2021: 25TH INTERNATIONAL DATABASE ENGINEERING &amp; APPLICATIONS SYMPOSIUM</t>
  </si>
  <si>
    <t>Macroscopic Traffic Stream Variables Prediction with Weather Impact Using Hybrid CNN-LSTM model</t>
  </si>
  <si>
    <t>Chaudhary P., Ghodgaonkar D.K., Gupta S., Jyoti R., Mahajan M.B.</t>
  </si>
  <si>
    <t>Miniaturized L1 and L5-Band Circularly Polarized Rectangular Dielectric Resonator Antennas for Navigation Satellite Applications</t>
  </si>
  <si>
    <t>2021 IEEE Indian Conference on Antennas and Propagation, InCAP 2021</t>
  </si>
  <si>
    <t>Modeling Performance and Power on Disparate Platforms Using Transfer Learning with Machine Learning Models</t>
  </si>
  <si>
    <t>Singh S., Khoria K., Patil H.A.</t>
  </si>
  <si>
    <t>Modified Group Delay Cepstral Coefficients for Voice Liveness Detection</t>
  </si>
  <si>
    <t>Modified Group Delay Function Using Different Spectral Smoothing Techniques for Voice Liveness Detection</t>
  </si>
  <si>
    <t>Modular facial expression recognition using double channel DNNs</t>
  </si>
  <si>
    <t>VISIGRAPP 2021 - Proceedings of the 16th International Joint Conference on Computer Vision, Imaging and Computer Graphics Theory and Applications</t>
  </si>
  <si>
    <t>Mhasakar P., Mandal S., Mitra S.K.</t>
  </si>
  <si>
    <t>Multi-stream CNN for Face Anti-spoofing Using Color Space Analysis</t>
  </si>
  <si>
    <t>Kumar P., Shingala M.</t>
  </si>
  <si>
    <t>Native monkey detection using deep convolution neural network</t>
  </si>
  <si>
    <t>Jain P., Shikkenawis G., Mitra S.K.</t>
  </si>
  <si>
    <t>NATURAL SCENE STATISTICS AND CNN BASED PARALLEL NETWORK FOR IMAGE QUALITY ASSESSMENT</t>
  </si>
  <si>
    <t>Proceedings - International Conference on Image Processing, ICIP</t>
  </si>
  <si>
    <t>Oza U., Patel S., Kumar P.</t>
  </si>
  <si>
    <t>NovemE - Color Space Net for Image Classification</t>
  </si>
  <si>
    <t>Madireddy R.R., Nandy S.C., Pandit S.</t>
  </si>
  <si>
    <t>On the Geometric Red-Blue Set Cover Problem</t>
  </si>
  <si>
    <t>Kotta H., Pardasani K., Pandya M., Ghosh R.</t>
  </si>
  <si>
    <t>Optimization of loss functions for predictive soil mapping</t>
  </si>
  <si>
    <t>Satapara S., Modha S., Mandl T., Madhu H., Majumder P.</t>
  </si>
  <si>
    <t>Overview of the HASOC Subtrack at FIRE 2021: Conversational Hate Speech Detection in Code-mixed language</t>
  </si>
  <si>
    <t>Mandl T., Modha S., Shahi G.K., Madhu H., Satapara S., Majumder P., Schäfer J., Ranasinghe T., Zampieri M., Nandini D., Jaiswal A.K.</t>
  </si>
  <si>
    <t>Overview of the HASOC Subtrack at FIRE 2021: Hate Speech and Offensive Content Identification in English and Indo-Aryan Languages</t>
  </si>
  <si>
    <t>Modha S., Mandl T., Shahi G.K., Madhu H., Satapara S., Ranasinghe T., Zampieri M.</t>
  </si>
  <si>
    <t>Overview of the HASOC Subtrack at FIRE 2021: Hate Speech and Offensive Content Identification in English and Indo-Aryan Languages and Conversational Hate Speech</t>
  </si>
  <si>
    <t>Parikh V., Bhattacharya U., Mehta P., Bandyopadhyay A., Bhattacharya P., Ghosh K., Ghosh S., Pal A., Bhattacharya A., Majumder P.</t>
  </si>
  <si>
    <t>Overview of the Third Shared Task on Artificial Intelligence for Legal Assistance at FIRE 2021</t>
  </si>
  <si>
    <t>Makhe V., Palaparthy V., Agrawal Y.</t>
  </si>
  <si>
    <t>Parasitic Extraction and Performance Assessment using Experimental Analysis of rGO Interconnects for PCB Designs</t>
  </si>
  <si>
    <t>Gorain B., Mondal K., Nayak H., Pandit S.</t>
  </si>
  <si>
    <t>Pebble Guided Near Optimal Treasure Hunt in Anonymous Graphs</t>
  </si>
  <si>
    <t>Bulani H., Darji P., Sanghvi R., Kalavadiya A., Parekh R.</t>
  </si>
  <si>
    <t>Performance Analysis of a Single Junction Crystalline Solar Cell using 1D Drift Diffusion Modelling</t>
  </si>
  <si>
    <t>Joshi R., Shaherawala P., Rana K., Joshi K., Parekh R.</t>
  </si>
  <si>
    <t>Performance Analysis of UTB and Nanowire Tunnel FET by varying various Device Intrinsic Parameters</t>
  </si>
  <si>
    <t>Performance prediction from simulation systems to physical systems using machine learning with transfer learning and scaling</t>
  </si>
  <si>
    <t xml:space="preserve">Concurrency Computation </t>
  </si>
  <si>
    <t>Probabilistic testing of asynchronously communicating systems</t>
  </si>
  <si>
    <t>Pathade T., Agrawal Y., Parekh R., Girish Kumar M.</t>
  </si>
  <si>
    <t>Ami Pandat and Minal Bhise</t>
  </si>
  <si>
    <t>RDF Data Processing : Relational vs. Graph Approach</t>
  </si>
  <si>
    <t>Patel V., Rajput P., Zanzarukiya A., Parekh R.</t>
  </si>
  <si>
    <t>Real-Time Globally Accessible Accident Notifications and Tracking for the Motor-Vehicles</t>
  </si>
  <si>
    <t>Shah J., Bhasin A.</t>
  </si>
  <si>
    <t>Real-time neural-net driven optimized inverse kinematics for a robotic manipulator arm</t>
  </si>
  <si>
    <t>Singh P.</t>
  </si>
  <si>
    <t>Robust Homomorphic Video Hashing</t>
  </si>
  <si>
    <t>Maiti T.K.</t>
  </si>
  <si>
    <t>ROS on ARM Processor Embedded with FPGA for Improvement of Robotic Computing</t>
  </si>
  <si>
    <t>4th International Symposium on Devices, Circuits and Systems, ISDCS 2021 - Conference Proceedings</t>
  </si>
  <si>
    <t>Patel S., Dave B., Kumbhani S., Desai M., Kumar S., Chaudhury B.</t>
  </si>
  <si>
    <t>Scalable parallel algorithm for fast computation of Transitive Closure of Graphs on Shared Memory Architectures</t>
  </si>
  <si>
    <t>Proceedings of ESPM2 2021: 6th International IEEE Workshop on Extreme Scale Programming Models and Middleware, Held in conjunction with SC 2021: The International Conference for High Performance Computing, Networking, Storage and Analysis</t>
  </si>
  <si>
    <t>Khoria K., Patil A.T., Patil H.A.</t>
  </si>
  <si>
    <t>Significance of Constant-Q Transform for Voice Liveness Detection</t>
  </si>
  <si>
    <t>Datta A., Mukherjee A., Ghosh A.K., Nandi C.</t>
  </si>
  <si>
    <t>Simulating the effect of electro optic or acousto optic modulator along with noise in spice.</t>
  </si>
  <si>
    <t>Proceedings of the 7th International Conference on Electrical Energy Systems, ICEES 2021</t>
  </si>
  <si>
    <t>Teja K., Patel U., Patel P., Agrawal Y., Parekh R.</t>
  </si>
  <si>
    <t>Smart Soldier Health Monitoring System Incorporating Embedded Electronics</t>
  </si>
  <si>
    <t>Patil A.T., Kotta H., Acharya R., Patil H.A.</t>
  </si>
  <si>
    <t>Spectral Root Features for Replay Spoof Detection in Voice Assistants</t>
  </si>
  <si>
    <t>Patel J.R., Joshi M.V., Bhatt J.S.</t>
  </si>
  <si>
    <t>SPECTRAL UNMIXING USING AUTOENCODER WITH SPATIAL AND SPECTRAL REGULARIZATIONS</t>
  </si>
  <si>
    <t>International Geoscience and Remote Sensing Symposium (IGARSS)</t>
  </si>
  <si>
    <t>Khoria K., Kamble M.R., Patil H.A.</t>
  </si>
  <si>
    <t>Teager energy cepstral coefficients for classification of normal vs. whisper speech</t>
  </si>
  <si>
    <t>Kamble M.R., Nayak S., Shaik M.A.B., Rath S.P., Vij V., Patil H.A.</t>
  </si>
  <si>
    <t>Teager Energy Subband Filtered Features for Near and Far-Field Automatic Speech Recognition</t>
  </si>
  <si>
    <t>Underwater Image Color Correction Using Ensemble Colorization Network</t>
  </si>
  <si>
    <t>Pipara, Arpit; Oza, Urvi; Mandal, Srimanta</t>
  </si>
  <si>
    <t>2021 IEEE/CVF INTERNATIONAL CONFERENCE ON COMPUTER VISION WORKSHOPS (ICCVW 2021)</t>
  </si>
  <si>
    <t>Misra A., Agrawal Y., Palaparthy V., Parekh R.</t>
  </si>
  <si>
    <t>Variability Analysis of On-Chip Interconnect System Using Prospective Neural Network</t>
  </si>
  <si>
    <t>Prajapati G.P., Singh D.K., Amin P.P., Patil H.A.</t>
  </si>
  <si>
    <t>Voice privacy through x-vector and CycleGAN-based anonymization</t>
  </si>
  <si>
    <t>Purohit, Mirali; Parmar, Mihir; Patel, Maitreya; Malaviya, Harshit; Patil, Hemant A.</t>
  </si>
  <si>
    <t>Weak Speech Supervision: A case study of Dysarthria Severity Classification</t>
  </si>
  <si>
    <t>Avik Hati, Matteo Bustreo, Diego Sona, Vittorio Murino and Alessio Del Bue</t>
  </si>
  <si>
    <t>Weakly Supervised Geodesic Segmentation of Egyptian Mummy CT Scans</t>
  </si>
  <si>
    <t>25th IAPR International Conference on Pattern Recognition (ICPR 2020)</t>
  </si>
  <si>
    <t>Ameta D., Tiwari S.</t>
  </si>
  <si>
    <t>Why does the experiment fail with students? An Experience</t>
  </si>
  <si>
    <t>Bhatia D., Goswami M.M., Mitra S.</t>
  </si>
  <si>
    <t>Word Segmentation for Gujarati Handwritten Documents</t>
  </si>
  <si>
    <t>Mayank Patel, Nitish Yadav and Minal Bhise</t>
  </si>
  <si>
    <t>Workload aware Cost-based Partial loading of Raw data for Limited Storage Resources</t>
  </si>
  <si>
    <t>2D orthogonal locality preserving projection for image denoising</t>
  </si>
  <si>
    <t>IEEE Transactions on Image Processing</t>
  </si>
  <si>
    <t>A grid matrix-based Raman spectroscopic method to characterize different cell milieu in biopsied axillary sentinel lymph nodes of breast cancer patients</t>
  </si>
  <si>
    <t>Som D., Tak M., Setia M., Patil A., Sengupta A., Chilakapati C.M.K., Srivastava A., Parmar V., Nair N., Sarin R., Badwe R.</t>
  </si>
  <si>
    <t>Lasers in Medical Science</t>
  </si>
  <si>
    <t>A multiple reversible watermarking technique for fingerprint authentication</t>
  </si>
  <si>
    <t>Joshi V.B., Raval M.S., Gupta D., Rege P.P., Parulkar S.K.</t>
  </si>
  <si>
    <t>Multimedia Systems</t>
  </si>
  <si>
    <t>A new class of generalized monotone mappings and variational inclusion problems in banach spaces</t>
  </si>
  <si>
    <t>Sahu N.K., Mohapatra R.N., Nahak C., Mahato N.K.</t>
  </si>
  <si>
    <t>Dynamics of Continuous, Discrete and Impulsive Systems Series A: Mathematical Analysis</t>
  </si>
  <si>
    <t>Application of group theory for computation reduction in microwave imaging of human breast model at 500 MHz</t>
  </si>
  <si>
    <t>Progress In Electromagnetics Research M</t>
  </si>
  <si>
    <t>Baseband I/Q regeneration method for direct conversion receiver to nullify effect of I/Q mismatch</t>
  </si>
  <si>
    <t>Advanced Electromagnetics</t>
  </si>
  <si>
    <t>Can Ancient Wisdom Solve our Problems?</t>
  </si>
  <si>
    <t>Jotwani, Naresh</t>
  </si>
  <si>
    <t>Bhavan's Journal</t>
  </si>
  <si>
    <t>Carbon Nanotube Interconnects - A Promising Solution for VLSI Circuits</t>
  </si>
  <si>
    <t>Kumar, Mekala Girish, Agrawal, Yash; Chandel, Rajeevan</t>
  </si>
  <si>
    <t>IETE Journal of Education</t>
  </si>
  <si>
    <t>Classical and entanglement-assisted capacity of a qubit depolarizing memory channel</t>
  </si>
  <si>
    <t>Mulherkar J.</t>
  </si>
  <si>
    <t>International Journal of Quantum Information</t>
  </si>
  <si>
    <t>Classification of printed Gujarati characters using low-level stroke features</t>
  </si>
  <si>
    <t>ACM Transactions on Asian and Low-Resource Language Information Processing</t>
  </si>
  <si>
    <t>Comment on 'Yet another encounter with the golden ratio: Balancing laminar bodies on the edge'</t>
  </si>
  <si>
    <t>Dutta G., Mehta M.</t>
  </si>
  <si>
    <t>European Journal of Physics</t>
  </si>
  <si>
    <t>Patel, Viral, Chaturvedi, Manish; Srivastava, Sanjay</t>
  </si>
  <si>
    <t>Transportation Research Procedia</t>
  </si>
  <si>
    <t>Crosstalk Analysis of Current-Mode Signalling-Coupled RLC Interconnects Using FDTD Technique</t>
  </si>
  <si>
    <t>Agrawal, Yash; Chandel, Rajeevan</t>
  </si>
  <si>
    <t>IETE Technical Review</t>
  </si>
  <si>
    <t>Decorated granular layers for impact decimation</t>
  </si>
  <si>
    <t>Tiwari M., Krishna Mohan T.R., Sen S.</t>
  </si>
  <si>
    <t>Granular Matter</t>
  </si>
  <si>
    <t>Differential network analysis reveals evolutionary complexity in secondary metabolism of rauvolfia serpentina over catharanthus roseus</t>
  </si>
  <si>
    <t>Pathania S., Bagler G., Ahuja P.S.</t>
  </si>
  <si>
    <t>Frontiers in Plant Science</t>
  </si>
  <si>
    <t>Improving Information Retrieval Performance on OCRed Text in the Absence of Clean Text Ground Truth</t>
  </si>
  <si>
    <t>Ghosh K., Chakraborty A., Parui S.K., Majumder P.</t>
  </si>
  <si>
    <t>Information Processing and Management</t>
  </si>
  <si>
    <t>Improving the Performance of the PNLMS Algorithm Using l1 Norm Regularization</t>
  </si>
  <si>
    <t>Das R.L., Chakraborty M.</t>
  </si>
  <si>
    <t>IEEE/ACM Transactions on Audio Speech and Language Processing</t>
  </si>
  <si>
    <t>Large Scale Quantitative Analysis of three Indo-Aryan Languages</t>
  </si>
  <si>
    <t>Mehta P., Majumder P.</t>
  </si>
  <si>
    <t>Journal of Quantitative Linguistics</t>
  </si>
  <si>
    <t>Learn to Respect the Safai Kamdar</t>
  </si>
  <si>
    <t>Newborn infant’s cry analysis</t>
  </si>
  <si>
    <t>Chittora A., Patil H.A.</t>
  </si>
  <si>
    <t>International Journal of Speech Technology</t>
  </si>
  <si>
    <t>Novel Unsupervised Auditory Filterbank Learning Using Convolutional RBM for Speech Recognition</t>
  </si>
  <si>
    <t>On improvements of the r-adding walk in a finite field of characteristic 2</t>
  </si>
  <si>
    <t>Abdullah A., Gajera H., Mahalanobis A.</t>
  </si>
  <si>
    <t>Journal of Discrete Mathematical Sciences and Cryptography</t>
  </si>
  <si>
    <t>On some variants of locality preserving projection</t>
  </si>
  <si>
    <t>Neurocomputing</t>
  </si>
  <si>
    <t>S-Birds Avengers: A Dynamic Heuristic Engine-Based Agent for the Angry Birds Problem</t>
  </si>
  <si>
    <t>Dasgupta S., Vaghela S., Modi V., Kanakia H.</t>
  </si>
  <si>
    <t>IEEE Transactions on Computational Intelligence and AI in Games</t>
  </si>
  <si>
    <t>Smart City: Do We Have Enough Standards?</t>
  </si>
  <si>
    <t xml:space="preserve">Anil K. Roy </t>
  </si>
  <si>
    <t>IEEE Standard Education E-Magazine,</t>
  </si>
  <si>
    <t>Smart City: Standardization and Compliance Indicators</t>
  </si>
  <si>
    <t>IEEE Standards Education E- Magazine,</t>
  </si>
  <si>
    <t>Spectral analysis of infant cries and adult speech</t>
  </si>
  <si>
    <t>Super-resolution of hyperspectral images using sparse representation and Gabor prior</t>
  </si>
  <si>
    <t>Patel R.C., Joshi M.V.</t>
  </si>
  <si>
    <t>Journal of Applied Remote Sensing</t>
  </si>
  <si>
    <t>Tradition and Discipline: How should one read ancient Indian texts?</t>
  </si>
  <si>
    <t>Kollipara B.</t>
  </si>
  <si>
    <t>Modern Asian Studies</t>
  </si>
  <si>
    <t>3D MR image denoising using rough set and kernel PCA method</t>
  </si>
  <si>
    <t>Phophalia A., Mitra S.K.</t>
  </si>
  <si>
    <t>Magnetic Resonance Imaging</t>
  </si>
  <si>
    <t>A distance constrained synaptic plasticity model of C. elegans neuronal network</t>
  </si>
  <si>
    <t>Badhwar R., Bagler G.</t>
  </si>
  <si>
    <t>Physica A: Statistical Mechanics and its Applications</t>
  </si>
  <si>
    <t>A learned sparseness and IGMRF-based regularization framework for dense disparity estimation using unsupervised feature learning</t>
  </si>
  <si>
    <t>IPSJ Transactions on Computer Vision and Applications</t>
  </si>
  <si>
    <t>A Novel Unified Model for Copper and MLGNR Interconnects using Voltage and Current-Mode Signaling Schemes</t>
  </si>
  <si>
    <t xml:space="preserve">Agrawal, Yash, Kumar, Girish, Kumar, Mekala; Chandel, Rajeevan </t>
  </si>
  <si>
    <t>IEEE Transactions on Electromagnetic Compatibility</t>
  </si>
  <si>
    <t>A regularized pan-sharpening approach based on self-similarity and Gabor prior</t>
  </si>
  <si>
    <t>Upla K.P., Joshi M.V., Khatri N.</t>
  </si>
  <si>
    <t>International Journal of Remote Sensing</t>
  </si>
  <si>
    <t>An efficient key escrow-free identity-based signature scheme</t>
  </si>
  <si>
    <t>Sahana S.C., Bhuyan B., Das M.L.</t>
  </si>
  <si>
    <t>International Journal of Applied Engineering Research</t>
  </si>
  <si>
    <t>An Experience Report on Workshop on Emerging Software Engineering Education</t>
  </si>
  <si>
    <t xml:space="preserve">Singh, Paramvir , Farooq, Sheikh Umar , Tiwari, Saurabh; Sureka, Ashish </t>
  </si>
  <si>
    <t>ACM SIGSOFT Software Engineering Notes</t>
  </si>
  <si>
    <t>Auditory feature representation using convolutional restricted Boltzmann machine and Teager energy operator for speech recognition</t>
  </si>
  <si>
    <t>Journal of the Acoustical Society of America</t>
  </si>
  <si>
    <t>Big Data for Context Aware Computing – Perspectives and Challenges</t>
  </si>
  <si>
    <t>Subbu, Kalyan P.; Vasilakos, Athanasios V.</t>
  </si>
  <si>
    <t>Big Data Research</t>
  </si>
  <si>
    <t>Cochlear filter and instantaneous frequency based features for spoofed speech detection</t>
  </si>
  <si>
    <t>IEEE Journal on Selected Topics in Signal Processing</t>
  </si>
  <si>
    <t>Data Collection of Infant Cries for Research and Analysis</t>
  </si>
  <si>
    <t>Journal of Voice</t>
  </si>
  <si>
    <t>Design of complex adaptive multiresolution directional filter bank and application to pansharpening</t>
  </si>
  <si>
    <t>Signal, Image and Video Processing</t>
  </si>
  <si>
    <t>Dew plant for bottling water</t>
  </si>
  <si>
    <t>Sharan G., Roy A.K., Royon L., Mongruel A., Beysens D.</t>
  </si>
  <si>
    <t>Journal of Cleaner Production</t>
  </si>
  <si>
    <t>Efficient Filtering of Graph Based Data Using Graph Partitioning</t>
  </si>
  <si>
    <t xml:space="preserve">Vaishnav, Nileshkumar; Tatu, Aditya </t>
  </si>
  <si>
    <t>International Journal of Computer, Electrical, Automation, Control and Information Engineering</t>
  </si>
  <si>
    <t>Enhanced Discrete Fuzzy Sliding Mode Control for Buck Converter</t>
  </si>
  <si>
    <t>Viji, K., Kumar,  Anil; Nagaraj, R.</t>
  </si>
  <si>
    <t>International Journals of Control Theory and Applications</t>
  </si>
  <si>
    <t>Identification of critical regulatory genes in cancer signaling network using controllability analysis</t>
  </si>
  <si>
    <t>Impact decimation using alignment of granular spheres</t>
  </si>
  <si>
    <t>International Journal of Modern Physics B</t>
  </si>
  <si>
    <t>Impact dispersion using 2D and 3D composite granular packing</t>
  </si>
  <si>
    <t>Sen S., Krishna Mohan T.R., Tiwari M.</t>
  </si>
  <si>
    <t>KONA Powder and Particle Journal</t>
  </si>
  <si>
    <t>Improved Delta Operator based Discrete Sliding Mode Fuzzy Controller for Buck Converter</t>
  </si>
  <si>
    <t>Indian Journal of Science and Technology</t>
  </si>
  <si>
    <t>Investigating comprehension and learnability aspects of use cases for software specification problems</t>
  </si>
  <si>
    <t>Tiwari S., Gupta A.</t>
  </si>
  <si>
    <t>Information and Software Technology</t>
  </si>
  <si>
    <t>Labeled object treemap: A new graph labeling based technique for visualizing multiple hierarchies</t>
  </si>
  <si>
    <t>Mahipal, Jadeja; Rahul, Muthu</t>
  </si>
  <si>
    <t>Annals of pure and Applied mathematics</t>
  </si>
  <si>
    <t>Lorentzian Based Adaptive Filters for Impulsive Noise Environments</t>
  </si>
  <si>
    <t>Das R.L., Narwaria M.</t>
  </si>
  <si>
    <t>IEEE Transactions on Circuits and Systems I: Regular Papers</t>
  </si>
  <si>
    <t>LXCat: an Open-Access, Web-Based Platform for Data Needed for Modeling Low Temperature Plasmas</t>
  </si>
  <si>
    <t>Pitchford L.C., Alves L.L., Bartschat K., Biagi S.F., Bordage M.-C., Bray I., Brion C.E., Brunger M.J., Campbell L., Chachereau A., Chaudhury B., Christophorou L.G., Carbone E., Dyatko N.A., Franck C.M., Fursa D.V., Gangwar R.K., Guerra V., Haefliger P., Hagelaar G.J.M., Hoesl A., Itikawa Y., Kochetov I.V., McEachran R.P., Morgan W.L., Napartovich A.P., Puech V., Rabie M., Sharma L., Srivastava R., Stauffer A.D., Tennyson J., de Urquijo J., van Dijk J., Viehland L.A., Zammit M.C., Zatsarinny O., Pancheshnyi S.</t>
  </si>
  <si>
    <t>Plasma Processes and Polymers</t>
  </si>
  <si>
    <t>Multi-Modal Design of an Intelligent Transportation System</t>
  </si>
  <si>
    <t>IEEE Transactions on Intelligent Transportation Systems</t>
  </si>
  <si>
    <t>Mutual healing enabled group-key distribution protocol in Wireless Sensor Networks</t>
  </si>
  <si>
    <t>Computer Communications</t>
  </si>
  <si>
    <t>Network Coding Based Distributed Indoor Target Tracking Using Wireless Sensor Networks</t>
  </si>
  <si>
    <t>Pillutla L.S.</t>
  </si>
  <si>
    <t>Wireless Personal Communications</t>
  </si>
  <si>
    <t>Oblique wave trapping by vertical permeable membrane barriers located near a wall</t>
  </si>
  <si>
    <t>Koley S., Sahoo T.</t>
  </si>
  <si>
    <t>Journal of Marine Science and Application</t>
  </si>
  <si>
    <t>On a Low-Frequency and Refinement Stable PMCHWT Integral Equation Leveraging the Quasi-Helmholtz Projectors</t>
  </si>
  <si>
    <t>Beghein Y., Mitharwal R., Cools K., Andriulli F.P.</t>
  </si>
  <si>
    <t>IEEE Transactions on Antennas and Propagation</t>
  </si>
  <si>
    <t>Partial matching and search space reduction for QbE-STD</t>
  </si>
  <si>
    <t>Madhavi M.C., Patil H.A.</t>
  </si>
  <si>
    <t>Computer Speech and Language</t>
  </si>
  <si>
    <t>Performance Improvement in Wideband Spectrum Sensing under Fading: Use of Diversity</t>
  </si>
  <si>
    <t>IEEE Transactions on Vehicular Technology</t>
  </si>
  <si>
    <t>Preference of Experience in Image Tone-Mapping: Dataset and Framework for Objective Measures Comparison</t>
  </si>
  <si>
    <t>Krasula L., Narwaria M., Fliegel K., Le Callet P.</t>
  </si>
  <si>
    <t>ProMusicDB.org: Preserving legacy with artist-centric professional music data curation</t>
  </si>
  <si>
    <t>Crowl C., Sorathia V.</t>
  </si>
  <si>
    <t>Music Reference Services Quarterly</t>
  </si>
  <si>
    <t>Robust heart rate estimation from multimodal physiological signals using beat signal quality index based majority voting fusion method</t>
  </si>
  <si>
    <t>Rankawat S.A., Dubey R.</t>
  </si>
  <si>
    <t>Biomedical Signal Processing and Control</t>
  </si>
  <si>
    <t>Jadeja M., Muthu R., Sunitha V.</t>
  </si>
  <si>
    <t>Electronic Notes in Discrete Mathematics</t>
  </si>
  <si>
    <t>Significance of source-filter interaction for classification of natural vs. spoofed speech</t>
  </si>
  <si>
    <t>Study of effect of numerical breast phantom heterogeneity on dielectric profile reconstruction using microwave imaging</t>
  </si>
  <si>
    <t>System of nonlinear variational inclusion problems with (A, η-maximal monotonicity in Banach spaces</t>
  </si>
  <si>
    <t>Sahu N.K., Mahato N.K., Mohapatra R.N.</t>
  </si>
  <si>
    <t>Statistics, Optimization and Information Computing</t>
  </si>
  <si>
    <t>Uniform set labeling vertices to ensure adjacency coincides with disjointness</t>
  </si>
  <si>
    <t>Jadeja, Mahipal; Muthu, Rahul</t>
  </si>
  <si>
    <t>Journal of Mathematical and Computational Science</t>
  </si>
  <si>
    <t>Variability Analysis of Stochastic Parameters on the Electrical Performance of On-Chip Current-Mode Interconnect System</t>
  </si>
  <si>
    <t>Agrawal Y., Chandel R., Dhiman R.</t>
  </si>
  <si>
    <t>IETE Journal of Research</t>
  </si>
  <si>
    <t>A 46 nW power management unit with battery extender for solar energy harvesters using 0.18 μm CMOS</t>
  </si>
  <si>
    <t>Journal of Low Power Electronics</t>
  </si>
  <si>
    <t>A theoretical prediction of rotating waves in Type-I hydraulic jumps</t>
  </si>
  <si>
    <t>Ray A.K., Sarkar N., Basu A., Bhattacharjee J.K.</t>
  </si>
  <si>
    <t>Physics Letters, Section A: General, Atomic and Solid State Physics</t>
  </si>
  <si>
    <t>A Unified Delay, Power and Crosstalk Model for Current Mode Signaling Multiwall Carbon Nanotube Interconnects</t>
  </si>
  <si>
    <t>Agrawal Y., Kumar M.G., Chandel R.</t>
  </si>
  <si>
    <t>Circuits, Systems, and Signal Processing</t>
  </si>
  <si>
    <t>Accelerated simulation of microwave breakdown in gases on Xeon Phi based cluster-application to self-organized plasma pattern formation</t>
  </si>
  <si>
    <t>Chaudhury B., Gupta A., Shah H., Bhadani S.</t>
  </si>
  <si>
    <t>Computer Physics Communications</t>
  </si>
  <si>
    <t>Adaptive Thermal Management Technique to Improve the Efficiency of SSPA for Geo-Synchronous Satellite</t>
  </si>
  <si>
    <t>Doshi R.J., Ghodgaonkar D.</t>
  </si>
  <si>
    <t>Journal of Heat Transfer</t>
  </si>
  <si>
    <t>An efficient and novel FDTD method based performance investigation in high-speed current-mode signaling SWCNT bundle interconnect</t>
  </si>
  <si>
    <t>Agrawal Y., Girish M., Chandel R.</t>
  </si>
  <si>
    <t>Sadhana - Academy Proceedings in Engineering Sciences</t>
  </si>
  <si>
    <t>An Efficient Crosstalk Model for Coupled Multiwalled Carbon Nanotube Interconnects</t>
  </si>
  <si>
    <t>Kumar M.G., Chandel R., Agrawal Y.</t>
  </si>
  <si>
    <t>Analysis of Performance of Flat Earth Phase Removal Methods</t>
  </si>
  <si>
    <t xml:space="preserve">Desai, Keya, Joshi, Prakruti , Chirakkal, Sanid , Putrevu, Deepak; Ghosh, Renendu </t>
  </si>
  <si>
    <t>International Archives of the Photogrammetry, Remote Sensing and Spatial Information Sciences</t>
  </si>
  <si>
    <t>Balancing on the edge, the golden ratio, the Fibonacci sequence and their generalization</t>
  </si>
  <si>
    <t>Dutta G., Mehta M., Pathak P.</t>
  </si>
  <si>
    <t>Capacity of a quantum memory channel correlated by matrix product states</t>
  </si>
  <si>
    <t>Mulherkar J., Sunitha V.</t>
  </si>
  <si>
    <t>Quantum Information Processing</t>
  </si>
  <si>
    <t>Change Detection of Polarimetric Sar Data for Monitoring of Agricultural Areas</t>
  </si>
  <si>
    <t>Varia, Neelanshi , Davawala, Nidhi , Chirakkal, Sanid , Haldar, Dipanwita , Ghosh, Ranendu , Putrevu, Deepak</t>
  </si>
  <si>
    <t>ISPRS Annals of Photogrammetry, Remote Sensing and Spatial Information Sciences</t>
  </si>
  <si>
    <t>Combining evidences from magnitude and phase information using VTEO for person recognition using humming</t>
  </si>
  <si>
    <t>Patil H.A., Madhavi M.C.</t>
  </si>
  <si>
    <t>Combining Zernike moment and complex wavelet transform for human object classification</t>
  </si>
  <si>
    <t>Khare M., Prakash O., Srivastava R.K.</t>
  </si>
  <si>
    <t>International Journal of Computational Vision and Robotics</t>
  </si>
  <si>
    <t>Computational investigation of power efficient plasma-based reconfigurable microstrip antenna</t>
  </si>
  <si>
    <t>Vyas H., Chaudhury B.</t>
  </si>
  <si>
    <t>IET Microwaves, Antennas and Propagation</t>
  </si>
  <si>
    <t>Data Analysis in Multimedia Quality Assessment: Revisiting the Statistical Tests</t>
  </si>
  <si>
    <t>Narwaria M., Krasula L., Le Callet P.</t>
  </si>
  <si>
    <t>IEEE Transactions on Multimedia</t>
  </si>
  <si>
    <t>Design of mixture of GMMs for Query-by-Example Spoken Term Detection</t>
  </si>
  <si>
    <t>Designing mobile based computational support for low-literate community health workers</t>
  </si>
  <si>
    <t>Shah H., Sengupta A.</t>
  </si>
  <si>
    <t>International Journal of Human Computer Studies</t>
  </si>
  <si>
    <t>Effective aggregation of various summarization techniques</t>
  </si>
  <si>
    <t>Family of Constrained Codes for Archival DNA Data Storage</t>
  </si>
  <si>
    <t>Limbachiya D., Gupta M.K., Aggarwal V.</t>
  </si>
  <si>
    <t>IEEE Communications Letters</t>
  </si>
  <si>
    <t>Fredholm integral equation technique for hydroelastic analysis of a floating flexible porous plate</t>
  </si>
  <si>
    <t>Koley S., Mondal R., Sahoo T.</t>
  </si>
  <si>
    <t>European Journal of Mechanics, B/Fluids</t>
  </si>
  <si>
    <t>GaAs MMIC low noise amplifier with integrated high-power absorptive receive protection switch</t>
  </si>
  <si>
    <t>Rao C.V.N., Ghodgaonkar D.K., Sharma N.</t>
  </si>
  <si>
    <t>IEEE Microwave and Wireless Components Letters</t>
  </si>
  <si>
    <t>Gadamer on Tradition: Historical Context and the Limits of Reflection</t>
  </si>
  <si>
    <t>Kollipara, Bharani</t>
  </si>
  <si>
    <t>HUMAN STUDIES</t>
  </si>
  <si>
    <t>Human action recognition using fusion of features for unconstrained video sequences</t>
  </si>
  <si>
    <t>Patel C.I., Garg S., Zaveri T., Banerjee A., Patel R.</t>
  </si>
  <si>
    <t>Computers and Electrical Engineering</t>
  </si>
  <si>
    <t>Human detection in complex real scenes based on combination of biorthogonal wavelet transform and Zernike moments</t>
  </si>
  <si>
    <t>Prakash O., Gwak J., Khare M., Khare A., Jeon M.</t>
  </si>
  <si>
    <t>Optik</t>
  </si>
  <si>
    <t>Improving the efficiency of solid-state power amplifier by frequency switching for satellite communication</t>
  </si>
  <si>
    <t>International Journal of Satellite Communications and Networking</t>
  </si>
  <si>
    <t>Let's HPC: A web-based platform to aid parallel, distributed and high performance computing education</t>
  </si>
  <si>
    <t>Chaudhury B., Varma A., Keswani Y., Bhatnagar Y., Parikh S.</t>
  </si>
  <si>
    <t>Journal of Parallel and Distributed Computing</t>
  </si>
  <si>
    <t>Multivariate data visualization based investigation of projectiles in sports</t>
  </si>
  <si>
    <t xml:space="preserve">Agam Shah, Yagnesh Chauhan, Prithvi Patel, and Bhaskar Chaudhury </t>
  </si>
  <si>
    <t> European Journal of Physics,</t>
  </si>
  <si>
    <t>Multivariate generalized Gram–Charlier series in vector notations</t>
  </si>
  <si>
    <t>Dharmani B.C.</t>
  </si>
  <si>
    <t>Journal of Mathematical Chemistry</t>
  </si>
  <si>
    <t>Multivariate-data-visualization-based investigation of projectiles in sports</t>
  </si>
  <si>
    <t>Shah A., Chauhan Y., Patel P., Chaudhury B.</t>
  </si>
  <si>
    <t>Novel Subthreshold Modelling of Advanced On-Chip Graphene Interconnect Using Numerical Method Analysis</t>
  </si>
  <si>
    <t>Patel N.R., Agrawal Y., Parekh R.</t>
  </si>
  <si>
    <t>ONPPn: Orthogonal Neighborhood Preserving Projection with Normalization and its applications</t>
  </si>
  <si>
    <t>Koringa P.A., Mitra S.K.</t>
  </si>
  <si>
    <t>Image and Vision Computing</t>
  </si>
  <si>
    <t>Optimized Wishart Network for an Efficient Classification of Multifrequency PolSAR Data</t>
  </si>
  <si>
    <t>IEEE Geoscience and Remote Sensing Letters</t>
  </si>
  <si>
    <t>Reflecting on Chemical Education: Nilratan Dhar and the Legacy of P C Ray</t>
  </si>
  <si>
    <t>Mazumdar, Madhumita</t>
  </si>
  <si>
    <t>INDIAN JOURNAL OF HISTORY OF SCIENCE</t>
  </si>
  <si>
    <t>Scattering of surface gravity waves over a pair of trenches</t>
  </si>
  <si>
    <t>Kar P., Koley S., Sahoo T.</t>
  </si>
  <si>
    <t>Applied Mathematical Modelling</t>
  </si>
  <si>
    <t>Securing wireless sensor networks with public key techniques</t>
  </si>
  <si>
    <t>Kumar V., Das M.L.</t>
  </si>
  <si>
    <t>Ad-Hoc and Sensor Wireless Networks</t>
  </si>
  <si>
    <t>Shadow-Free, Expeditious and Precise, Moving Object Separation from Video</t>
  </si>
  <si>
    <t>Domadiya P., Shah P., Mitra S.K.</t>
  </si>
  <si>
    <t>International Journal of Image and Graphics</t>
  </si>
  <si>
    <t>Significance of Higher-Order Spectral Analysis in Infant Cry Classification</t>
  </si>
  <si>
    <t>The quotidian revolution: vernacularization, religion and the premodern public sphere in India</t>
  </si>
  <si>
    <t>SOUTH ASIAN HISTORY AND CULTURE</t>
  </si>
  <si>
    <t>Toward better statistical validation of machine learning-based multimedia quality estimators</t>
  </si>
  <si>
    <t>Narwaria M.</t>
  </si>
  <si>
    <t>IEEE Transactions on Broadcasting</t>
  </si>
  <si>
    <t>Trigonometry-based motion blur parameter estimation algorithm</t>
  </si>
  <si>
    <t>Gajjar, Ruchi , Zaveri, Tanish , Banerjee, Asim; Murthy,  K.V.V.</t>
  </si>
  <si>
    <t>International of Journal of Image Mining</t>
  </si>
  <si>
    <t>Understanding the Role of Rural Entrepreneurs in Telecentre Sustainability: A Comparative Study of the Akshaya and eSeva Projects in India</t>
  </si>
  <si>
    <t>Mishra, Gaurav; Unny, Balakrishnan R.</t>
  </si>
  <si>
    <t>TECHNOLOGY INNOVATION MANAGEMENT REVIEW</t>
  </si>
  <si>
    <t>Anders Odenstedt: Gadamer on Tradition: Historical Context and the Limits of Refection Springer, Cham, 2017</t>
  </si>
  <si>
    <t>Bharani Kollipara</t>
  </si>
  <si>
    <t>Journal of Human Studies</t>
  </si>
  <si>
    <t>Codes and rings: theory and practice</t>
  </si>
  <si>
    <t xml:space="preserve">Manish K. Gupta </t>
  </si>
  <si>
    <t>Computing Review</t>
  </si>
  <si>
    <t>Mathematical grammar of biology, Yamagishi M., Springer Publishing Company, Incorporated, New York, NY, 2017. 82 pp. ISBN: 978-3-319626-88-8</t>
  </si>
  <si>
    <t>A Literature Review on Next Generation Graphene Interconnects</t>
  </si>
  <si>
    <t>Patel N., Agrawal Y.</t>
  </si>
  <si>
    <t>Journal of Circuits, Systems and Computers</t>
  </si>
  <si>
    <t>A low power wearable device for real-time electrocardiogram monitoring and cardiovascular arrhythmia detection for resource constrained regions</t>
  </si>
  <si>
    <t>Arora N., Mishra B., Vora Y.</t>
  </si>
  <si>
    <t>A novel approach to remove outliers for parallel voice conversion</t>
  </si>
  <si>
    <t>A Novel Slice-Based High-Performance ALU Design Using Prospective Single Electron Transistor</t>
  </si>
  <si>
    <t>Patel R., Agrawal Y., Parekh R.</t>
  </si>
  <si>
    <t>A provable secure key-escrow-free identity-based signature scheme without using secure channel at the phase of private key issuance</t>
  </si>
  <si>
    <t>Sahana S.C., Das M.L., Bhuyan B.</t>
  </si>
  <si>
    <t>A Review of Distributed Scheduling Algorithms for Tree based Wireless Sensor Networks</t>
  </si>
  <si>
    <t>INTERNATIONAL JOURNAL OF NEXT-GENERATION COMPUTING</t>
  </si>
  <si>
    <t>Abundance estimation using discontinuity preserving and sparsity-induced priors</t>
  </si>
  <si>
    <t>IEEE Journal of Selected Topics in Applied Earth Observations and Remote Sensing</t>
  </si>
  <si>
    <t>Affine interpolation in a lie group framework</t>
  </si>
  <si>
    <t>Bansal S., Tatu A.</t>
  </si>
  <si>
    <t>ACM Transactions on Graphics</t>
  </si>
  <si>
    <t>AN EXPERIMENTAL ANALYSIS and VALIDATION of ELECTRICAL IMPEDANCE TOMOGRAPHY TECHNIQUE for MEDICAL or INDUSTRIAL APPLICATION</t>
  </si>
  <si>
    <t>Kumar R., Kumar S., Sengupta A.</t>
  </si>
  <si>
    <t>Biomedical Engineering - Applications, Basis and Communications</t>
  </si>
  <si>
    <t>Comprehensive evaluation of key management hierarchies for outsourced data</t>
  </si>
  <si>
    <t>Cybersecurity</t>
  </si>
  <si>
    <t>Design and performance comparison of a novel high Q coaxial resonator filter and compact waveguide filter for millimeter wave payload applications</t>
  </si>
  <si>
    <t>Dad V.K., Gupta S.</t>
  </si>
  <si>
    <t>International Journal of RF and Microwave Computer-Aided Engineering</t>
  </si>
  <si>
    <t>Design and simulation of single electron transistor based SRAM and its memory controller at room temperature</t>
  </si>
  <si>
    <t>Badgujar J., Kale V., Shah M., Parekh R.</t>
  </si>
  <si>
    <t>International Journal of Integrated Engineering</t>
  </si>
  <si>
    <t>Detection of node capture attack in wireless sensor networks</t>
  </si>
  <si>
    <t>Agrawal S., Das M.L., Lopez J.</t>
  </si>
  <si>
    <t>IEEE Systems Journal</t>
  </si>
  <si>
    <t>Disruptive transactions: The complex configurations of sharing and the vulnerability of life in the Jarawa Reserve forest in the Andaman Islands</t>
  </si>
  <si>
    <t>Pandya V., Mazumdar M.</t>
  </si>
  <si>
    <t>Hunter Gatherer Research</t>
  </si>
  <si>
    <t>Existence results for trifunction equilibrium problems and fixed point problems</t>
  </si>
  <si>
    <t>Mahato N.K., Noor M.A., Sahu N.K.</t>
  </si>
  <si>
    <t>Analysis and Mathematical Physics</t>
  </si>
  <si>
    <t>Heuristics Based Tree Switching in Two-sink Sensor Networks</t>
  </si>
  <si>
    <t>Vasavada,m Tejas Mukesh; Srivastava, Sanjay</t>
  </si>
  <si>
    <t>INFOCOMP Journal of Computer Science</t>
  </si>
  <si>
    <t>How Do You ‘Know’ a Tribal When You See One? How Do You ‘See’ a Tribal When You Know One?</t>
  </si>
  <si>
    <t>Pandya, Vishvajit</t>
  </si>
  <si>
    <t>Journal of the Anthropological Survey of India</t>
  </si>
  <si>
    <t>Identification of Desertification Hot Spot Using Aridity Index</t>
  </si>
  <si>
    <t xml:space="preserve">Viral Dave, Megha Pandya and Ranendu Ghosh </t>
  </si>
  <si>
    <t> Annals of Arid Zone,</t>
  </si>
  <si>
    <t>L1-norm orthogonal neighbourhood preserving projection and its applications</t>
  </si>
  <si>
    <t>Pattern Analysis and Applications</t>
  </si>
  <si>
    <t>Light-weight configurable architecture for QRS detection</t>
  </si>
  <si>
    <t>IET Computers and Digital Techniques</t>
  </si>
  <si>
    <t>Maximum colored trees in edge-colored graphs</t>
  </si>
  <si>
    <t>Borozan V., de La Vega W.F., Manoussakis Y., Martinhon C., Muthu R., Pham H.P., Saad R.</t>
  </si>
  <si>
    <t>European Journal of Combinatorics</t>
  </si>
  <si>
    <t>Miss Laila, Armed and Dangerous</t>
  </si>
  <si>
    <t>Garg, Shweta</t>
  </si>
  <si>
    <t>ASIATIC-IIUM JOURNAL OF ENGLISH LANGUAGE AND LITERATURE</t>
  </si>
  <si>
    <t>Network controllability analysis of intracellular signalling reveals viruses are actively controlling molecular systems</t>
  </si>
  <si>
    <t>Ravindran V., Nacher J.C., Akutsu T., Ishitsuka M., Osadcenco A., Sunitha V., Bagler G., Schwartz J.-M., Robertson D.L.</t>
  </si>
  <si>
    <t>Scientific Reports</t>
  </si>
  <si>
    <t>Optimal deterministic distributed algorithms for maximal independent set in geometric graphs</t>
  </si>
  <si>
    <t>Molla A.R., Pandit S., Roy S.</t>
  </si>
  <si>
    <t>P. C. Vaidya's contributions to mathematics and physics</t>
  </si>
  <si>
    <t>Shashikumara A.A., Kumbar R.</t>
  </si>
  <si>
    <t>Current Science</t>
  </si>
  <si>
    <t>Privacy Preserving Searchable Encryption with Fine-grained Access Control</t>
  </si>
  <si>
    <t xml:space="preserve">Chaudhari, Payal; Das, Manik Lal </t>
  </si>
  <si>
    <t>IEEE Transactions on Cloud Computing</t>
  </si>
  <si>
    <t>Privacy-preserving targeted online advertising</t>
  </si>
  <si>
    <t>Dave, Ainish , Gajera, Hardik;  Das, Manik Lal</t>
  </si>
  <si>
    <t>International Journal of Social Computing and Cyber-Physical Systems (IJSCCPS)</t>
  </si>
  <si>
    <t>Self-Conscious Pleasure-Seeking: Equality in Arun Kolatkar’s Poetry</t>
  </si>
  <si>
    <t xml:space="preserve">Modi, Amishal </t>
  </si>
  <si>
    <t>International Journal of Research and Analytical Reviews (IJRAR)</t>
  </si>
  <si>
    <t>Signal processing on graphs: Structure preserving maps</t>
  </si>
  <si>
    <t>Vaishnav N., Tatu A.</t>
  </si>
  <si>
    <t>IET Signal Processing</t>
  </si>
  <si>
    <t>SNR wall for generalized energy detector in the presence of noise uncertainty and fading</t>
  </si>
  <si>
    <t>Physical Communication</t>
  </si>
  <si>
    <t>The impact of Use Cases in real-world software development projects: A systematic mapping study</t>
  </si>
  <si>
    <t>Barros-Justo J.L., Benitti F.B.V., Tiwari S.</t>
  </si>
  <si>
    <t>Computer Standards and Interfaces</t>
  </si>
  <si>
    <t>TIDE: tampered image detection using mutual information</t>
  </si>
  <si>
    <t>Dhwani Patel and Manik Lal Das</t>
  </si>
  <si>
    <t>International Journal of Multimedia Intelligence and Security</t>
  </si>
  <si>
    <t>Ultra-low power digital front-end for single lead ECG acquisition integrated with a time-to-digital converter</t>
  </si>
  <si>
    <t>Mishra B., Thakkar S., Jain N.</t>
  </si>
  <si>
    <t>Vocal Tract Length Normalization using a Gaussian mixture model framework for query-by-example spoken term detection</t>
  </si>
  <si>
    <t>Manu Joseph, Miss Laila, Armed and Dangerous</t>
  </si>
  <si>
    <t>Shweta Garg</t>
  </si>
  <si>
    <t>Asiatic: IIUM Journal of English Language and Literature</t>
  </si>
  <si>
    <t>A new tool for simulation of single electron transistor based microprocessor using vector file</t>
  </si>
  <si>
    <t>Patel R., Agarwal Y., Parekh R.</t>
  </si>
  <si>
    <t>Nanoscience and Nanotechnology - Asia</t>
  </si>
  <si>
    <t>Advances in anti-spoofing: From the perspective of ASVspoof challenges</t>
  </si>
  <si>
    <t>Kamble M.R., Sailor H.B., Patil H.A., Li H.</t>
  </si>
  <si>
    <t>APSIPA Transactions on Signal and Information Processing</t>
  </si>
  <si>
    <t>Algorithm for fairness in schedule lengths of sink-rooted trees in multi-sink heterogeneous wireless sensor networks</t>
  </si>
  <si>
    <t>International Journal of Information Technology (Singapore)</t>
  </si>
  <si>
    <t>Amplitude and Frequency Modulation-based features for detection of replay Spoof Speech</t>
  </si>
  <si>
    <t>Kamble M.R., Tak H., Patil H.A.</t>
  </si>
  <si>
    <t>Speech Communication</t>
  </si>
  <si>
    <t>An Adaptive Upper Threshold Based Gain Function for the ZA-PNLMS Algorithm</t>
  </si>
  <si>
    <t>Das R.L., Trivedi V.</t>
  </si>
  <si>
    <t>IEEE Transactions on Circuits and Systems II: Express Briefs</t>
  </si>
  <si>
    <t>An Experience Report on Second Workshop on Emerging Software Engineering Education</t>
  </si>
  <si>
    <t>Saurabh Tiwari, Sheikh Umar Farooq, Ranjith Tharayil and Paramvir Singh,</t>
  </si>
  <si>
    <t>An in-field integrated capacitive sensor for rapid detection and quantification of soil moisture</t>
  </si>
  <si>
    <t>Sandeep G.Surya, Saravanan Yuvaraja, Eswaraiah Varrla, Maryam Shojaei Baghini, Vinay S. Palaparthy and Khaled N.Salama,</t>
  </si>
  <si>
    <t>Sensors and Actuators B: Chemical</t>
  </si>
  <si>
    <t>Analytical equations based prediction approach for PM2.5 using artificial neural network</t>
  </si>
  <si>
    <t>Shah J., Mishra B.</t>
  </si>
  <si>
    <t>SN Applied Sciences</t>
  </si>
  <si>
    <t>Information Security and Cryptography</t>
  </si>
  <si>
    <t>Miloslavskaya, Natalia; Tolstoy, Alexander; Budzko, Vladimir; Das, Maniklal</t>
  </si>
  <si>
    <t>ESSENTIALS OF BLOCKCHAIN TECHNOLOGY</t>
  </si>
  <si>
    <t>Gajera H., Das M.L., Shah V.</t>
  </si>
  <si>
    <t>Security and Privacy of Electronic Healthcare Records</t>
  </si>
  <si>
    <t>Changes in soil-pores and wheat root geometry due to strategic tillage in a no-tillage cropping system</t>
  </si>
  <si>
    <t>Promil Mehra, Pankaj Kumar, Nanthi Bolan, Jack Desbiolles, Susan Orgill and Matthew D. Denton,</t>
  </si>
  <si>
    <t>Soil Research</t>
  </si>
  <si>
    <t>Arora N., Mishra B.</t>
  </si>
  <si>
    <t>2020 International Conference on COMmunication Systems and NETworkS, COMSNETS 2020</t>
  </si>
  <si>
    <t>Combination of Amplitude and Frequency Modulation Features for Presentation Attack Detection</t>
  </si>
  <si>
    <t>Kamble M.R., Patil H.A.</t>
  </si>
  <si>
    <t>Journal of Signal Processing Systems</t>
  </si>
  <si>
    <t>Compact circularly polarized triband staired rectangular dielectric resonator antenna using single and dual sections WPD with phase shifter for navigation satellite applications</t>
  </si>
  <si>
    <t>Microwave and Optical Technology Letters</t>
  </si>
  <si>
    <t>Computational characterization of plasma transport across magnetic filter in ROBIN using PIC-MCC simulation</t>
  </si>
  <si>
    <t>Fusion Engineering and Design</t>
  </si>
  <si>
    <t>Covering and packing of rectilinear subdivision</t>
  </si>
  <si>
    <t>Jana S., Pandit S.</t>
  </si>
  <si>
    <t>Theoretical Computer Science</t>
  </si>
  <si>
    <t>Deep TEC: Deep transfer learning with ensemble classifier for road extraction from UAV imagery</t>
  </si>
  <si>
    <t>Senthilnath J., Varia N., Dokania A., Anand G., Benediktsson J.A.</t>
  </si>
  <si>
    <t>Remote Sensing</t>
  </si>
  <si>
    <t>Dense optical flow based background subtraction technique for object segmentation in moving camera environment</t>
  </si>
  <si>
    <t>Kushwaha A., Khare A., Prakash O., Khare M.</t>
  </si>
  <si>
    <t>IET Image Processing</t>
  </si>
  <si>
    <t>Dense Optical Flow-based Background Subtraction Technique for Object Segmentation in moving camera Environment</t>
  </si>
  <si>
    <t xml:space="preserve">Arati Kushwaha, Ashish Khare, Om Prakash Manish Khare </t>
  </si>
  <si>
    <t>Design of prominent SET-based high performance computing system</t>
  </si>
  <si>
    <t>IET Circuits, Devices and Systems</t>
  </si>
  <si>
    <t>Gupta P., Prajapati G.P., Singh S., Kamble M.R., Patil H.A.</t>
  </si>
  <si>
    <t>Detecting and visualizing hate speech in social media: A cyber Watchdog for surveillance</t>
  </si>
  <si>
    <t>Modha S., Majumder P., Mandl T., Mandalia C.</t>
  </si>
  <si>
    <t>Expert Systems with Applications</t>
  </si>
  <si>
    <t>Detection of replay spoof speech using teager energy feature cues</t>
  </si>
  <si>
    <t>Dissipation and acoustic tunnelling about the sonic horizon of Bondi accretion</t>
  </si>
  <si>
    <t>Ray A.K.</t>
  </si>
  <si>
    <t>Journal of Cosmology and Astroparticle Physics</t>
  </si>
  <si>
    <t>ICPRAM 2020 - Proceedings of the 9th International Conference on Pattern Recognition Applications and Methods</t>
  </si>
  <si>
    <t>Electrochemical synthesis of graphene quantum dots from graphene oxide at room temperature and its soil moisture sensing properties</t>
  </si>
  <si>
    <t>Kalita H., Palaparthy V.S., Baghini M.S., Aslam M.</t>
  </si>
  <si>
    <t>Carbon</t>
  </si>
  <si>
    <t>Energy exchange calculations in a simple mechanical system to investigate the origin of friction</t>
  </si>
  <si>
    <t>Iglesias M.L., Tiwari M., Kenkre V.M., Goncalves S.</t>
  </si>
  <si>
    <t>Fuzzy volumetric delineation of brain tumor and survival prediction</t>
  </si>
  <si>
    <t>Bhadani S., Mitra S., Banerjee S.</t>
  </si>
  <si>
    <t>Soft Computing</t>
  </si>
  <si>
    <t>Graphene oxide array for in-depth soil moisture sensing toward optimized irrigation</t>
  </si>
  <si>
    <t>Aslam M., Siddiqui M.S., Palaparthy V.S., Kalita H., Baghini M.S.</t>
  </si>
  <si>
    <t>ACS Applied Electronic Materials</t>
  </si>
  <si>
    <t>Parekh K.A., Goswami M.M., Mitra S.K.</t>
  </si>
  <si>
    <t>Image denoising using 2D orthogonal locality preserving discriminant projection</t>
  </si>
  <si>
    <t>Interval-Based Least Squares for Uncertainty-Aware Learning in Human-Centric Multimedia Systems</t>
  </si>
  <si>
    <t>Manish Narwaria and Aditya Tatu,</t>
  </si>
  <si>
    <t>IEEE Transactions on Neural Networks and Learning Systems</t>
  </si>
  <si>
    <t>IoT-enabled Low Power Environment Monitoring System for of PM2.5</t>
  </si>
  <si>
    <t>PERVASIVE AND MOBILE COMPUTING</t>
  </si>
  <si>
    <t>IoT-enabled Low Power Environment Monitoring System for prediction of PM2.5</t>
  </si>
  <si>
    <t>Pervasive and Mobile Computing</t>
  </si>
  <si>
    <t>Keypoint based comprehensive copy-move forgery detection</t>
  </si>
  <si>
    <t>Anjali Diwan, Rajat Sharma, Anil K. Roy, and Suman K. Mitra,</t>
  </si>
  <si>
    <t>Local Proximity for Enhanced Visibility in Haze</t>
  </si>
  <si>
    <t>Mandal S., Rajagopalan A.N.</t>
  </si>
  <si>
    <t>Maximum independent and disjoint coverage</t>
  </si>
  <si>
    <t>Dhar A.K., Madireddy R.R., Pandit S., Singh J.</t>
  </si>
  <si>
    <t>Journal of Combinatorial Optimization</t>
  </si>
  <si>
    <t>Lecture Notes in Networks and Systems</t>
  </si>
  <si>
    <t>On non-uniform flower codes</t>
  </si>
  <si>
    <t>Cryptography and Communications</t>
  </si>
  <si>
    <t>Mandl T., Modha S., Shahi G.K., Jaiswal A.K., Nandini D., Patel D., Majumder P., Schafer J.</t>
  </si>
  <si>
    <t>Packing and covering with segments</t>
  </si>
  <si>
    <t>Haridas D., Shukla R., Prakash H.O., Rallapalli P.B., Sarma V., Venkatraman V.R., Shah H., Vaishnav H.</t>
  </si>
  <si>
    <t>Query specific graph-based query reformulation using UMLS for clinical information access</t>
  </si>
  <si>
    <t>Sankhavara J., Dave R., Dave B., Majumder P.</t>
  </si>
  <si>
    <t>Journal of Biomedical Informatics</t>
  </si>
  <si>
    <t>Regularities in stock markets</t>
  </si>
  <si>
    <t>Kakkad A., Vasoya H., Ray A.K.</t>
  </si>
  <si>
    <t>International Journal of Modern Physics C</t>
  </si>
  <si>
    <t>Secure and Privacy-Preserving RFID Authentication Scheme for Internet of Things Applications</t>
  </si>
  <si>
    <t>Das M.L., Kumar P., Martin A.</t>
  </si>
  <si>
    <t>Patil A.T., Patil H.A.</t>
  </si>
  <si>
    <t>Single-electron transistor: review in perspective of theory, modelling, design and fabrication</t>
  </si>
  <si>
    <t>Microsystem Technologies</t>
  </si>
  <si>
    <t>Soil Sensors-Based Prediction System for Plant Diseases Using Exploratory Data Analysis and Machine Learning</t>
  </si>
  <si>
    <t>Manish Kumar, Ahlad Kumar, and Vinay S. Palaparthy,</t>
  </si>
  <si>
    <t>IEEE Sensors Journal</t>
  </si>
  <si>
    <t>Kotta H., Patil A.T., Acharya R., Patil H.A.</t>
  </si>
  <si>
    <t>Sub-Nyquist Spectrum Sensing of Sparse Wideband Signals Using Low-Density Measurement Matrices</t>
  </si>
  <si>
    <t>Vasavada Y., Prakash C.</t>
  </si>
  <si>
    <t>IEEE Transactions on Signal Processing</t>
  </si>
  <si>
    <t>Superpixel-Driven Optimized Wishart Network for Fast PolSAR Image Classification Using Global k-Means Algorithm</t>
  </si>
  <si>
    <t>IEEE Transactions on Geoscience and Remote Sensing</t>
  </si>
  <si>
    <t>Symmetry in the Structure of Musical Nodes</t>
  </si>
  <si>
    <t>Phatnani K.S., Patil H.A.</t>
  </si>
  <si>
    <t>Tracking Hate in Social Media: Evaluation, Challenges and Approaches</t>
  </si>
  <si>
    <t>Sandip Modha, Thomas Mandl, Prasenjit Majumder and Daksh Patel ,</t>
  </si>
  <si>
    <t>SN Computer Science</t>
  </si>
  <si>
    <t>Tracking of multiple human objects using a Combination of Daubechies complex wavelet transform and Zernike moment</t>
  </si>
  <si>
    <t>Manish Khare, and Ashish Khare,</t>
  </si>
  <si>
    <t>ICTACT Journal on Image and Video Processing</t>
  </si>
  <si>
    <t>Patel K., Das M.L.</t>
  </si>
  <si>
    <t>Translating Morphologically Rich Indian Languages under Zero-Resource Conditions</t>
  </si>
  <si>
    <t>Tanwar A., Majumder P.</t>
  </si>
  <si>
    <t>Use case specifications: How complete are they?</t>
  </si>
  <si>
    <t>Journal of Software: Evolution and Process</t>
  </si>
  <si>
    <t>Springer Optimization and Its Applications</t>
  </si>
  <si>
    <t>Variations of largest rectangle recognition amidst a bichromatic point set</t>
  </si>
  <si>
    <t>Acharyya A., De M., Nandy S.C., Pandit S.</t>
  </si>
  <si>
    <t>Discrete Applied Mathematics</t>
  </si>
  <si>
    <t>Gajera H., Giraud M., Gerault D., Das M.L., Lafourcade P.</t>
  </si>
  <si>
    <t>Vernacular Medicine in Colonial India: Family, Market and Homeopathy</t>
  </si>
  <si>
    <t>Medical History</t>
  </si>
  <si>
    <t>ICT</t>
  </si>
  <si>
    <t>Yes</t>
  </si>
  <si>
    <t>John Wiley and Sons Ltd</t>
  </si>
  <si>
    <t>Scopus</t>
  </si>
  <si>
    <t>WoS</t>
  </si>
  <si>
    <t>Scopus &amp; Web of Science</t>
  </si>
  <si>
    <t>Web of Science</t>
  </si>
  <si>
    <t>Design and analysis of microblog-based summarization system</t>
  </si>
  <si>
    <t>Modha S., Majumder P., Mandl T., Singla R.</t>
  </si>
  <si>
    <t>Social Network Analysis and Mining</t>
  </si>
  <si>
    <t>https://doi.org/10.1007/s13278-021-00830-3</t>
  </si>
  <si>
    <t>A prominent unified crosstalk model for linear and sub-threshold regions in mixed CNT bundle interconnects</t>
  </si>
  <si>
    <t>Kumar M.G., Agrawal Y., Kumar V.R., Chandel R.</t>
  </si>
  <si>
    <t>Microelectronics Journal</t>
  </si>
  <si>
    <t>https://doi.org/10.1016/j.mejo.2021.105294</t>
  </si>
  <si>
    <t>Solvability and Optimal Control of Nonautonomous Fractional Dynamical Systems of Neutral-Type with Nonlocal Conditions</t>
  </si>
  <si>
    <t>Sharma M.</t>
  </si>
  <si>
    <t>Iranian Journal of Science and Technology, Transaction A: Science</t>
  </si>
  <si>
    <t>https://doi.org/10.1007/s40995-021-01215-z</t>
  </si>
  <si>
    <t>Utterance partitioning for speaker recognition: an experimental review and analysis with new findings under GMM-SVM framework</t>
  </si>
  <si>
    <t>Sen N., Sahidullah M., Patil H.A., Das Mandal S.K., Rao K.S., Basu T.K.</t>
  </si>
  <si>
    <t>https://doi.org/10.1007/s10772-021-09862-8</t>
  </si>
  <si>
    <t>Modeling the nonlinear effects of opinion kinematics in elections: A simple Ising model with random field based study</t>
  </si>
  <si>
    <t>Tiwari M., Yang X., Sen S.</t>
  </si>
  <si>
    <t>https://doi.org/10.1016/j.physa.2021.126287</t>
  </si>
  <si>
    <t>Neural Layered Decoding of 5G LDPC Codes</t>
  </si>
  <si>
    <t>Shah N., Vasavada Y.</t>
  </si>
  <si>
    <t>https://doi.org/10.1109/LCOMM.2021.3113610</t>
  </si>
  <si>
    <t>Orthogonal features-based EEG signal denoising using fractionally compressed autoencoder</t>
  </si>
  <si>
    <t>Nagar S., Kumar A., Swamy M.N.S.</t>
  </si>
  <si>
    <t>Signal Processing</t>
  </si>
  <si>
    <t>https://doi.org/10.1016/j.sigpro.2021.108225</t>
  </si>
  <si>
    <t>2162237X</t>
  </si>
  <si>
    <t>https://doi.org/10.1109/TNNLS.2020.3025834</t>
  </si>
  <si>
    <t>Surface tension and instability in the hydrodynamic white hole of a circular hydraulic jump</t>
  </si>
  <si>
    <t>Bhattacharjee J.K., Ray A.K.</t>
  </si>
  <si>
    <t>Physical Review Fluids</t>
  </si>
  <si>
    <t>2469990X</t>
  </si>
  <si>
    <t>https://doi.org/10.1103/PhysRevFluids.6.104801</t>
  </si>
  <si>
    <t>An Application of Machine Learning for Plasma Current Quench Studies via Synthetic Data Generation</t>
  </si>
  <si>
    <t>Dalsania N., Patel Z., Purohit S., Chaudhury B.</t>
  </si>
  <si>
    <t>https://doi.org/10.1016/j.fusengdes.2021.112578</t>
  </si>
  <si>
    <t>Extreme events in Nagel–Schreckenberg model of traffic flow on complex networks</t>
  </si>
  <si>
    <t>Gupta K., Santhanam M.S.</t>
  </si>
  <si>
    <t>European Physical Journal: Special Topics</t>
  </si>
  <si>
    <t>https://doi.org/10.1140/epjs/s11734-021-00016-0</t>
  </si>
  <si>
    <t>Handwritten Digit Recognition Using Bayesian ResNet</t>
  </si>
  <si>
    <t>Mhasakar P., Trivedi P., Mandal S., Mitra S.K.</t>
  </si>
  <si>
    <t>2662995X</t>
  </si>
  <si>
    <t>https://doi.org/10.1007/s42979-021-00791-6</t>
  </si>
  <si>
    <t>Extracting electron scattering cross sections from swarm data using deep neural networks</t>
  </si>
  <si>
    <t>Jetly V., Chaudhury B.</t>
  </si>
  <si>
    <t>Machine Learning: Science and Technology</t>
  </si>
  <si>
    <t>https://doi.org/10.1088/2632-2153/abf15a</t>
  </si>
  <si>
    <t>1530437X</t>
  </si>
  <si>
    <t>https://doi.org/10.1109/JSEN.2020.3046295</t>
  </si>
  <si>
    <t>Minimum Membership Covering and Hitting</t>
  </si>
  <si>
    <t>https://doi.org/10.1016/j.tcs.2021.05.002</t>
  </si>
  <si>
    <t>Simulation and Analysis of a Chaos-Masking Communication Scheme Based on Electronic Simulator for Electro-Optic Modulator with Noise</t>
  </si>
  <si>
    <t>Datta A., Mukherjee A., Ghosh A.K.</t>
  </si>
  <si>
    <t>https://doi.org/10.1007/s42979-021-00622-8</t>
  </si>
  <si>
    <t>Discrimination of multi-crop scenarios with polarimetric SAR data using Wishart mixture model</t>
  </si>
  <si>
    <t>Chaudhari N., Mitra S.K., Chirakkal S., Mandal S., Putrevu D., Misra A.</t>
  </si>
  <si>
    <t>https://doi.org/10.1117/1.JRS.15.034514</t>
  </si>
  <si>
    <t>Cells in Slow Motion: Apparent Undercooling Increases Glassy Behavior at Physiological Temperatures</t>
  </si>
  <si>
    <t>Schnauß J., Kunschmann T., Grosser S., Mollenkopf P., Zech T., Freitag J.S., Prascevic D., Stange R., Röttger L.S., Rönicke S., Smith D.M., Bayerl T.M., Käs J.A.</t>
  </si>
  <si>
    <t>Advanced Materials</t>
  </si>
  <si>
    <t>https://doi.org/10.1002/adma.202101840</t>
  </si>
  <si>
    <t>Parallel Fast Multipole Method accelerated FFT on HPC clusters</t>
  </si>
  <si>
    <t>Mehta C., Karthi A., Jetly V., Chaudhury B.</t>
  </si>
  <si>
    <t>Parallel Computing</t>
  </si>
  <si>
    <t>https://doi.org/10.1016/j.parco.2021.102783</t>
  </si>
  <si>
    <t>Residual Neural Network precisely quantifies dysarthria severity-level based on short-duration speech segments</t>
  </si>
  <si>
    <t>Gupta S., Patil A.T., Purohit M., Parmar M., Patel M., Patil H.A., Guido R.C.</t>
  </si>
  <si>
    <t>Neural Networks</t>
  </si>
  <si>
    <t>https://doi.org/10.1016/j.neunet.2021.02.008</t>
  </si>
  <si>
    <t>Measuring structural parameters of crosslinked and entangled semiflexible polymer networks with single-filament tracing</t>
  </si>
  <si>
    <t>Händler T., Tutmarc C., Glaser M., Freitag J.S., Smith D.M., Schnauß J.</t>
  </si>
  <si>
    <t>Physical Review E</t>
  </si>
  <si>
    <t>https://doi.org/10.1103/PhysRevE.103.062501</t>
  </si>
  <si>
    <t>Non-intrusive quality assessment of noise-suppressed speech using unsupervised deep features</t>
  </si>
  <si>
    <t>https://doi.org/10.1016/j.specom.2021.03.004</t>
  </si>
  <si>
    <t>Integration of complex wavelet transform and Zernike moment for multi‐class classification</t>
  </si>
  <si>
    <t>Khare M., Khare A.</t>
  </si>
  <si>
    <t>Evolutionary Intelligence</t>
  </si>
  <si>
    <t>https://doi.org/10.1007/s12065-021-00575-0</t>
  </si>
  <si>
    <t>A novel algorithm for efficient utilization of gemstone using genetic algorithm</t>
  </si>
  <si>
    <t>Sadani H.M., Singh N.K., Khare M.</t>
  </si>
  <si>
    <t>https://doi.org/10.1007/s12065-020-00542-1</t>
  </si>
  <si>
    <t>Modular FER: A Modular Facial Expression Recognition from Image Sequence Based on Two Dimensional (2D) Taylor Expansion</t>
  </si>
  <si>
    <t>https://doi.org/10.1007/s42979-021-00610-y</t>
  </si>
  <si>
    <t>https://doi.org/10.1049/ipr2.12105</t>
  </si>
  <si>
    <t>https://doi.org/10.1007/s00542-020-05002-5</t>
  </si>
  <si>
    <t>Review the art of designing dna nanostructures with cad software</t>
  </si>
  <si>
    <t>Glaser M., Deb S., Seier F., Agrawal A., Liedl T., Douglas S., Gupta M.K., Smith D.M.</t>
  </si>
  <si>
    <t>Molecules</t>
  </si>
  <si>
    <t>https://doi.org/10.3390/molecules26082287</t>
  </si>
  <si>
    <t>https://doi.org/10.1109/TCC.2019.2892116</t>
  </si>
  <si>
    <t>A Low gate count reconfigurable architecture for biomedical signal processing applications</t>
  </si>
  <si>
    <t>Jain N., Mishra B., Wilson P.</t>
  </si>
  <si>
    <t>https://doi.org/10.1007/s42452-021-04412-y</t>
  </si>
  <si>
    <t>Shearlet transform based technique for image fusion using median fusion rule</t>
  </si>
  <si>
    <t>Khare A., Khare M., Srivastava R.</t>
  </si>
  <si>
    <t>Multimedia Tools and Applications</t>
  </si>
  <si>
    <t>https://doi.org/10.1007/s11042-020-10184-1</t>
  </si>
  <si>
    <t>Dominating set of rectangles intersecting a straight line</t>
  </si>
  <si>
    <t>https://doi.org/10.1007/s10878-020-00685-y</t>
  </si>
  <si>
    <t>Design strategy and simulation of single-gate SET for novel SETMOS hybridization</t>
  </si>
  <si>
    <t>Journal of Computational Electronics</t>
  </si>
  <si>
    <t>https://doi.org/10.1007/s10825-020-01622-2</t>
  </si>
  <si>
    <t>Bounds on generalized FR codes using hypergraphs</t>
  </si>
  <si>
    <t>Gopal K., Gupta M.K.</t>
  </si>
  <si>
    <t>Journal of Applied Mathematics and Computing</t>
  </si>
  <si>
    <t>https://doi.org/10.1007/s12190-020-01414-8</t>
  </si>
  <si>
    <t>Time-Domain Techniques for Line Protection Using Three-Dimensional Cartesian Coordinates</t>
  </si>
  <si>
    <t>Mohanty R., Sahu N.K., Pradhan A.K.</t>
  </si>
  <si>
    <t>IEEE Transactions on Power Delivery</t>
  </si>
  <si>
    <t>https://doi.org/10.1109/TPWRD.2021.3135897</t>
  </si>
  <si>
    <t>Weather impact on macroscopic traffic stream variables prediction using recurrent learning approach</t>
  </si>
  <si>
    <t>Journal of Intelligent Transportation Systems: Technology, Planning, and Operations</t>
  </si>
  <si>
    <t>https://doi.org/10.1080/15472450.2021.1983809</t>
  </si>
  <si>
    <t>Origins of ECG and Evolution of Automated DSP Techniques: A Review</t>
  </si>
  <si>
    <t>IEEE Access</t>
  </si>
  <si>
    <t>https://doi.org/10.1109/ACCESS.2021.3119630</t>
  </si>
  <si>
    <t>Broadband microwave absorber using pixelated FSS embedded in CISR sheets in frequency range of 3.95 to 8.2 GHz</t>
  </si>
  <si>
    <t>Vashisth R., Ghodgaonkar D.K., Gupta S.</t>
  </si>
  <si>
    <t>Journal of Electromagnetic Waves and Applications</t>
  </si>
  <si>
    <t>https://doi.org/10.1080/09205071.2021.1947899</t>
  </si>
  <si>
    <t>Realtime soldier's health monitoring system incorporating low power LoRa communication</t>
  </si>
  <si>
    <t>International Journal of Sensor Networks</t>
  </si>
  <si>
    <t>Trade-off for Heterogeneous Distributed Storage Systems between Storage and Repair Cost</t>
  </si>
  <si>
    <t>Problems of Information Transmission</t>
  </si>
  <si>
    <t>https://doi.org/10.1134/S0032946021010026</t>
  </si>
  <si>
    <t>Rule-based multi-view human activity recognition system in real time using skeleton data from RGB-D sensor</t>
  </si>
  <si>
    <t>Varshney N., Bakariya B., Kushwaha A.K.S., Khare M.</t>
  </si>
  <si>
    <t>https://doi.org/10.1007/s00500-021-05649-w</t>
  </si>
  <si>
    <t>Structure fortification of mixed CNT bundle interconnects for nano integrated circuits using constraint-based particle swarm optimization</t>
  </si>
  <si>
    <t>IEEE Transactions on Nanotechnology</t>
  </si>
  <si>
    <t>1536125X</t>
  </si>
  <si>
    <t>https://doi.org/10.1109/TNANO.2021.3058760</t>
  </si>
  <si>
    <t>1838675X</t>
  </si>
  <si>
    <t>https://doi.org/10.1071/SR20010</t>
  </si>
  <si>
    <t>On conflict free DNA codes</t>
  </si>
  <si>
    <t>Benerjee K.G., Deb S., Gupta M.K.</t>
  </si>
  <si>
    <t>https://doi.org/10.1007/s12095-020-00459-7</t>
  </si>
  <si>
    <t>https://doi.org/10.1016/j.csl.2020.101140</t>
  </si>
  <si>
    <t>Principal component analysis based construction and evaluation of cryptocurrency index</t>
  </si>
  <si>
    <t>Shah A., Chauhan Y., Chaudhury B.</t>
  </si>
  <si>
    <t>https://doi.org/10.1016/j.eswa.2020.113796</t>
  </si>
  <si>
    <t>https://doi.org/10.1080/03772063.2018.1528189</t>
  </si>
  <si>
    <t>DNA Nanostructures in the Fight Against Infectious Diseases</t>
  </si>
  <si>
    <t>Smith, David M.; Keller, Adrian</t>
  </si>
  <si>
    <t>ADVANCED NANOBIOMED RESEARCH</t>
  </si>
  <si>
    <t>https://doi.org/10.1002/anbr.202000049</t>
  </si>
  <si>
    <t>The Art of Designing DNA Nanostructures with CAD Software</t>
  </si>
  <si>
    <t>Glaser, Martin; Deb, Sourav; Seier, Florian; Agrawal, Amay; Liedl, Tim; Douglas, Shawn; Gupta, Manish K.; Smith, David M.</t>
  </si>
  <si>
    <t>MOLECULES</t>
  </si>
  <si>
    <t>IoT Enabled, Leaf Wetness Sensor on the Flexible Substrates for In-Situ Plant Disease Management</t>
  </si>
  <si>
    <t>Patle, Kamlesh S.; Saini, Riya; Kumar, Ahlad; Surya, Sandeep G.; Palaparthy, Vinay S.; Salama, Khaled N.</t>
  </si>
  <si>
    <t>IEEE SENSORS JOURNAL</t>
  </si>
  <si>
    <t>https://doi.org/10.1109/JSEN.2021.3089722</t>
  </si>
  <si>
    <t>Extreme events in Nagel-Schreckenberg model of traffic flow on complex networks</t>
  </si>
  <si>
    <t>Gupta, Kritika; Santhanam, M. S.</t>
  </si>
  <si>
    <t>EUROPEAN PHYSICAL JOURNAL-SPECIAL TOPICS</t>
  </si>
  <si>
    <t>Image Denoising Based on Fractional Gradient Vector Flow and Overlapping Group Sparsity as Priors</t>
  </si>
  <si>
    <t>Kumar, Ahlad; Ahmad, M. Omair; Swamy, M. N. S.</t>
  </si>
  <si>
    <t>IEEE TRANSACTIONS ON IMAGE PROCESSING</t>
  </si>
  <si>
    <t>https://doi.org/10.1109/TIP.2021.3104181</t>
  </si>
  <si>
    <t>Mankodi, Amit; Bhatt, Amit; Chaudhury, Bhaskar</t>
  </si>
  <si>
    <t>CONCURRENCY AND COMPUTATION-PRACTICE &amp; EXPERIENCE</t>
  </si>
  <si>
    <t>https://doi.org/10.1002/cpe.6433</t>
  </si>
  <si>
    <t>https://doi.org/10.1016/j.matpr.2020.12.1182</t>
  </si>
  <si>
    <t>https://doi.org/10.1016/j.matpr.2020.12.1236</t>
  </si>
  <si>
    <t>Affective Disorders: Emotion in Colonial and Postcolonial Literature</t>
  </si>
  <si>
    <t>Singh, Shailendra Kumar</t>
  </si>
  <si>
    <t>CAMBRIDGE JOURNAL OF POSTCOLONIAL LITERARY INQUIRY</t>
  </si>
  <si>
    <t>https://doi.org/10.1017/pli.2021.15</t>
  </si>
  <si>
    <t>Zero Aware Configurable Data Encoding by Skipping Transfer for Error Resilient Applications</t>
  </si>
  <si>
    <t>Jha, Chandan Kumar; Singh, Shreyas; Thakker, Riddhi; Awasthi, Manu; Mekie, Joycee</t>
  </si>
  <si>
    <t>IEEE TRANSACTIONS ON CIRCUITS AND SYSTEMS I-REGULAR PAPERS</t>
  </si>
  <si>
    <t>https://doi.org/10.1109/TCSI.2021.3081623</t>
  </si>
  <si>
    <t>Naoroji: Pioneer of Indian Nationalism</t>
  </si>
  <si>
    <t>SOUTH ASIA-JOURNAL OF SOUTH ASIAN STUDIES</t>
  </si>
  <si>
    <t>https://doi.org/10.1080/00856401.2021.1933879</t>
  </si>
  <si>
    <t>1664462X</t>
  </si>
  <si>
    <t>1943068X</t>
  </si>
  <si>
    <t>0026749X</t>
  </si>
  <si>
    <t>0730725X</t>
  </si>
  <si>
    <t>0018926X</t>
  </si>
  <si>
    <t>2311004X</t>
  </si>
  <si>
    <t>0278081X</t>
  </si>
  <si>
    <t>1545598X</t>
  </si>
  <si>
    <t>0307904X</t>
  </si>
  <si>
    <t>2229838X</t>
  </si>
  <si>
    <t>1751858X</t>
  </si>
  <si>
    <t>1053587X</t>
  </si>
  <si>
    <t>0166218X</t>
  </si>
  <si>
    <t>https://www.scopus.com/inward/record.uri?eid=2-s2.0-85009286741&amp;doi=10.1109%2fTIP.2015.2501753&amp;partnerID=40&amp;md5=788282751085440058bb5361dcf320c8</t>
  </si>
  <si>
    <t>https://www.scopus.com/inward/record.uri?eid=2-s2.0-84953362349&amp;doi=10.1007%2fs10103-015-1830-6&amp;partnerID=40&amp;md5=bcb47c0665f2f588edb10ff6373dd71f</t>
  </si>
  <si>
    <t>https://www.scopus.com/inward/record.uri?eid=2-s2.0-84928155395&amp;doi=10.1007%2fs00530-015-0465-6&amp;partnerID=40&amp;md5=28762d6f3ebbdec6977944156d1c781e</t>
  </si>
  <si>
    <t>https://www.scopus.com/inward/record.uri?eid=2-s2.0-85008193387&amp;partnerID=40&amp;md5=f470d07e4116c2f90ee54e4ec77feaa7</t>
  </si>
  <si>
    <t>https://www.scopus.com/inward/record.uri?eid=2-s2.0-84995475770&amp;doi=10.2528%2fPIERM16080502&amp;partnerID=40&amp;md5=02465b9eb970a4c4a75dbfdc9bba58e3</t>
  </si>
  <si>
    <t>https://www.scopus.com/inward/record.uri?eid=2-s2.0-85007384896&amp;doi=10.7716%2faem.v5i3.435&amp;partnerID=40&amp;md5=32506f5ea3d85117a2dd38936cb184ab</t>
  </si>
  <si>
    <t>https://www.scopus.com/inward/record.uri?eid=2-s2.0-84976261030&amp;doi=10.1142%2fS0219749916500179&amp;partnerID=40&amp;md5=ec2fb5463a7d063f9d51046241541266</t>
  </si>
  <si>
    <t>https://www.scopus.com/inward/record.uri?eid=2-s2.0-85053500189&amp;doi=10.1145%2f2856105&amp;partnerID=40&amp;md5=359af8dd63816b7c8c88f8d3f7497035</t>
  </si>
  <si>
    <t>https://www.scopus.com/inward/record.uri?eid=2-s2.0-84994536128&amp;doi=10.1088%2f0143-0807%2f37%2f6%2f068002&amp;partnerID=40&amp;md5=a43c34b93daa346b81e90ac194b49e82</t>
  </si>
  <si>
    <t>https://www.scopus.com/inward/record.uri?eid=2-s2.0-85028014743&amp;doi=10.1016%2fj.trpro.2016.11.081&amp;partnerID=40&amp;md5=b3a34e0b585c534b1dd278def4d1174a</t>
  </si>
  <si>
    <t>https://www.scopus.com/inward/record.uri?eid=2-s2.0-84971350216&amp;doi=10.1007%2fs10035-016-0652-y&amp;partnerID=40&amp;md5=397a5f20aaef35d15172d992a74b5b9f</t>
  </si>
  <si>
    <t>https://www.scopus.com/inward/record.uri?eid=2-s2.0-84984607539&amp;doi=10.3389%2ffpls.2016.01229&amp;partnerID=40&amp;md5=3c51637bef9c240f25453252cbd3d984</t>
  </si>
  <si>
    <t>https://www.scopus.com/inward/record.uri?eid=2-s2.0-84969922409&amp;doi=10.1016%2fj.ipm.2016.03.006&amp;partnerID=40&amp;md5=e3f3ed3f0980bb883372129d5f345b34</t>
  </si>
  <si>
    <t>https://www.scopus.com/inward/record.uri?eid=2-s2.0-84978149848&amp;doi=10.1109%2fTASLP.2016.2552578&amp;partnerID=40&amp;md5=3c9e3fbad0967dad64c83152ec9253b3</t>
  </si>
  <si>
    <t>https://www.scopus.com/inward/record.uri?eid=2-s2.0-84975743655&amp;doi=10.1080%2f09296174.2015.1071151&amp;partnerID=40&amp;md5=fab3330d6e5416b5594a8cafb83e2699</t>
  </si>
  <si>
    <t>https://www.scopus.com/inward/record.uri?eid=2-s2.0-84991769895&amp;doi=10.1007%2fs10772-016-9379-8&amp;partnerID=40&amp;md5=8c306d161a6f456a7001a87f855388a6</t>
  </si>
  <si>
    <t>https://www.scopus.com/inward/record.uri?eid=2-s2.0-85027067662&amp;doi=10.1109%2fTASLP.2016.2607341&amp;partnerID=40&amp;md5=da2717aab5b568ddca0681423cf2e928</t>
  </si>
  <si>
    <t>https://www.scopus.com/inward/record.uri?eid=2-s2.0-84975504037&amp;doi=10.1080%2f09720529.2015.1084782&amp;partnerID=40&amp;md5=81ecd9a545512a7646d7f366ac8ed5c1</t>
  </si>
  <si>
    <t>https://www.scopus.com/inward/record.uri?eid=2-s2.0-84948711328&amp;doi=10.1016%2fj.neucom.2015.01.100&amp;partnerID=40&amp;md5=b7a955493d4a649f905308ab6db116fe</t>
  </si>
  <si>
    <t>https://www.scopus.com/inward/record.uri?eid=2-s2.0-84976382124&amp;doi=10.1109%2fTCIAIG.2016.2553244&amp;partnerID=40&amp;md5=64ab8ab48725523e1a853b422a86c5f5</t>
  </si>
  <si>
    <t>https://www.scopus.com/inward/record.uri?eid=2-s2.0-84990857101&amp;doi=10.1007%2fs10772-016-9375-z&amp;partnerID=40&amp;md5=22bcaa38fc35ff92f9444befe6a03fc9</t>
  </si>
  <si>
    <t>https://www.scopus.com/inward/record.uri?eid=2-s2.0-84977652756&amp;doi=10.1117%2f1.JRS.10.026019&amp;partnerID=40&amp;md5=99811d8a9fd6855d1122f6fe38d2a0b0</t>
  </si>
  <si>
    <t>https://www.scopus.com/inward/record.uri?eid=2-s2.0-84963680116&amp;doi=10.1017%2fS0026749X16000081&amp;partnerID=40&amp;md5=2fb52a76169d652fa012a2922088b882</t>
  </si>
  <si>
    <t>https://www.scopus.com/inward/record.uri?eid=2-s2.0-84994423093&amp;doi=10.1016%2fj.mri.2016.10.010&amp;partnerID=40&amp;md5=28caa50524d506520cf47671bb065562</t>
  </si>
  <si>
    <t>https://www.scopus.com/inward/record.uri?eid=2-s2.0-84999048277&amp;doi=10.1016%2fj.physa.2016.11.055&amp;partnerID=40&amp;md5=898570c039a471c6b03972f55f4f246c</t>
  </si>
  <si>
    <t>https://www.scopus.com/inward/record.uri?eid=2-s2.0-85012910470&amp;doi=10.1186%2fs41074-016-0013-0&amp;partnerID=40&amp;md5=fd6530112abd205175925c61de40b8e2</t>
  </si>
  <si>
    <t>https://www.scopus.com/inward/record.uri?eid=2-s2.0-85010378503&amp;doi=10.1080%2f01431161.2016.1274444&amp;partnerID=40&amp;md5=87220f22733ecbdd007542adb6f5a45b</t>
  </si>
  <si>
    <t>https://www.scopus.com/inward/record.uri?eid=2-s2.0-85040254416&amp;partnerID=40&amp;md5=8afdb01131667cc4f6b6c5cb0c478def</t>
  </si>
  <si>
    <t>https://www.scopus.com/inward/record.uri?eid=2-s2.0-85020230985&amp;doi=10.1121%2f1.4983751&amp;partnerID=40&amp;md5=5a341fdd0a1bc7686a8ffe83e4c31b7b</t>
  </si>
  <si>
    <t>https://www.scopus.com/inward/record.uri?eid=2-s2.0-85021710953&amp;doi=10.1109%2fJSTSP.2016.2647201&amp;partnerID=40&amp;md5=78215c73f2ca974690cb2c593e205ca0</t>
  </si>
  <si>
    <t>https://www.scopus.com/inward/record.uri?eid=2-s2.0-85010932236&amp;doi=10.1016%2fj.jvoice.2016.07.007&amp;partnerID=40&amp;md5=f1ec1cdfa070060718d04fd49791afd1</t>
  </si>
  <si>
    <t>https://www.scopus.com/inward/record.uri?eid=2-s2.0-84978100343&amp;doi=10.1007%2fs11760-016-0931-4&amp;partnerID=40&amp;md5=272f2c89eb6cac9d54de712cc0344fb9</t>
  </si>
  <si>
    <t>https://www.scopus.com/inward/record.uri?eid=2-s2.0-84994385612&amp;doi=10.1016%2fj.jclepro.2016.07.079&amp;partnerID=40&amp;md5=4bf8847e0c5004fae6214909a0fbce7a</t>
  </si>
  <si>
    <t>https://www.scopus.com/inward/record.uri?eid=2-s2.0-85010420365&amp;doi=10.1016%2fj.physa.2017.01.059&amp;partnerID=40&amp;md5=1293619f22ae2fbc57b329121dfa458b</t>
  </si>
  <si>
    <t>https://www.scopus.com/inward/record.uri?eid=2-s2.0-85018715044&amp;doi=10.1142%2fS0217979217420127&amp;partnerID=40&amp;md5=b6d8ab53b0554efc50ebecefeae72b91</t>
  </si>
  <si>
    <t>https://www.scopus.com/inward/record.uri?eid=2-s2.0-85011649898&amp;doi=10.14356%2fkona.2017014&amp;partnerID=40&amp;md5=e88e5ce31ac2be1b946f0af1766ae163</t>
  </si>
  <si>
    <t>https://www.scopus.com/inward/record.uri?eid=2-s2.0-85021212048&amp;doi=10.1016%2fj.infsof.2017.06.003&amp;partnerID=40&amp;md5=589bd57313fcd345e32e6b7c89af8a74</t>
  </si>
  <si>
    <t>https://www.scopus.com/inward/record.uri?eid=2-s2.0-85013669654&amp;doi=10.1109%2fTCSI.2017.2667705&amp;partnerID=40&amp;md5=cefbcd86a1bcf8fe7387b4205a3b4934</t>
  </si>
  <si>
    <t>https://www.scopus.com/inward/record.uri?eid=2-s2.0-84992347094&amp;doi=10.1002%2fppap.201600098&amp;partnerID=40&amp;md5=b5f1ba26fb6f02ca8c8b11a1e5dbb3da</t>
  </si>
  <si>
    <t>https://www.scopus.com/inward/record.uri?eid=2-s2.0-85007381526&amp;doi=10.1109%2fTITS.2016.2631221&amp;partnerID=40&amp;md5=641683a89ea0d3ec40a5a650dab4b0ad</t>
  </si>
  <si>
    <t>https://www.scopus.com/inward/record.uri?eid=2-s2.0-85031307985&amp;doi=10.1016%2fj.comcom.2017.08.014&amp;partnerID=40&amp;md5=a49db66cf76b17c5a046e8cf8973bee4</t>
  </si>
  <si>
    <t>https://www.scopus.com/inward/record.uri?eid=2-s2.0-85014290894&amp;doi=10.1007%2fs11277-017-4069-7&amp;partnerID=40&amp;md5=2d19341e658e0151387b08fcd1d28796</t>
  </si>
  <si>
    <t>https://www.scopus.com/inward/record.uri?eid=2-s2.0-85032348143&amp;doi=10.1007%2fs11804-017-1432-8&amp;partnerID=40&amp;md5=dfe8f01476a7e65759b5a2be5a0388f6</t>
  </si>
  <si>
    <t>https://www.scopus.com/inward/record.uri?eid=2-s2.0-85029180180&amp;doi=10.1109%2fTAP.2017.2738061&amp;partnerID=40&amp;md5=7f28f5a3e39e1be9c569664af5e24929</t>
  </si>
  <si>
    <t>https://www.scopus.com/inward/record.uri?eid=2-s2.0-85017208645&amp;doi=10.1016%2fj.csl.2017.03.004&amp;partnerID=40&amp;md5=48458abe70fc49dd92402647a3036af1</t>
  </si>
  <si>
    <t>https://www.scopus.com/inward/record.uri?eid=2-s2.0-85029940043&amp;doi=10.1109%2fTVT.2017.2679282&amp;partnerID=40&amp;md5=4dca5132b0c7ed488007237eaf1b06c2</t>
  </si>
  <si>
    <t>https://www.scopus.com/inward/record.uri?eid=2-s2.0-85015168000&amp;doi=10.1109%2fJSTSP.2016.2637168&amp;partnerID=40&amp;md5=9a513601631ea903f49ef3ce1adf31e6</t>
  </si>
  <si>
    <t>https://www.scopus.com/inward/record.uri?eid=2-s2.0-85041113381&amp;doi=10.1080%2f10588167.2017.1404308&amp;partnerID=40&amp;md5=2b3e25233ab2bd5ec647c43832fd35cd</t>
  </si>
  <si>
    <t>https://www.scopus.com/inward/record.uri?eid=2-s2.0-85004115700&amp;doi=10.1016%2fj.bspc.2016.12.004&amp;partnerID=40&amp;md5=c497b3c6b2f896cddda1ff53783a59b2</t>
  </si>
  <si>
    <t>https://www.scopus.com/inward/record.uri?eid=2-s2.0-85036533969&amp;doi=10.1016%2fj.endm.2017.11.019&amp;partnerID=40&amp;md5=abcb8b270d8c1cbe01963a104a080017</t>
  </si>
  <si>
    <t>https://www.scopus.com/inward/record.uri?eid=2-s2.0-85021697324&amp;doi=10.1109%2fJSTSP.2017.2682788&amp;partnerID=40&amp;md5=005091351408344af228f0287b8416b7</t>
  </si>
  <si>
    <t>https://www.scopus.com/inward/record.uri?eid=2-s2.0-85026405803&amp;doi=10.2528%2fPIERM17041302&amp;partnerID=40&amp;md5=1acc301667c7fb56c4051c544cd53a74</t>
  </si>
  <si>
    <t>https://www.scopus.com/inward/record.uri?eid=2-s2.0-85028644941&amp;doi=10.19139%2fsoic.v5i3.238&amp;partnerID=40&amp;md5=b032eac80a1bfb5e01c05e247702dc7e</t>
  </si>
  <si>
    <t>https://www.scopus.com/inward/record.uri?eid=2-s2.0-85006857175&amp;doi=10.1080%2f03772063.2016.1257374&amp;partnerID=40&amp;md5=468e6d54ed580accf1ed0cfed814a710</t>
  </si>
  <si>
    <t>https://www.scopus.com/inward/record.uri?eid=2-s2.0-85052992698&amp;doi=10.1166%2fjolpe.2018.1557&amp;partnerID=40&amp;md5=bd6326025a63cb7ac92c16bfc5da9f0c</t>
  </si>
  <si>
    <t>https://www.scopus.com/inward/record.uri?eid=2-s2.0-85054571817&amp;doi=10.1016%2fj.physleta.2018.10.005&amp;partnerID=40&amp;md5=ecb51e3cb2e2d2e758c17910ab4c72ad</t>
  </si>
  <si>
    <t>https://www.scopus.com/inward/record.uri?eid=2-s2.0-85043470726&amp;doi=10.1007%2fs00034-017-0614-6&amp;partnerID=40&amp;md5=19d86f87fd5ebda325233b3d4d55ee1c</t>
  </si>
  <si>
    <t>https://www.scopus.com/inward/record.uri?eid=2-s2.0-85046657655&amp;doi=10.1016%2fj.cpc.2018.03.024&amp;partnerID=40&amp;md5=a85b5e9d1203e7b88a5e2cf9e71e4a75</t>
  </si>
  <si>
    <t>https://www.scopus.com/inward/record.uri?eid=2-s2.0-85041236750&amp;doi=10.1115%2f1.4038425&amp;partnerID=40&amp;md5=f37fdf80645fe4b4c20cf0c967d7f873</t>
  </si>
  <si>
    <t>https://www.scopus.com/inward/record.uri?eid=2-s2.0-85053248130&amp;doi=10.1007%2fs12046-018-0957-0&amp;partnerID=40&amp;md5=918dcea70d6f1c166167e13eb114e914</t>
  </si>
  <si>
    <t>https://www.scopus.com/inward/record.uri?eid=2-s2.0-85022193787&amp;doi=10.1109%2fTEMC.2017.2719052&amp;partnerID=40&amp;md5=9fc1b0d6c7a0a6577bfaae2bb1323334</t>
  </si>
  <si>
    <t>https://www.scopus.com/inward/record.uri?eid=2-s2.0-85057580937&amp;doi=10.5194%2fisprs-archives-XLII-5-207-2018&amp;partnerID=40&amp;md5=edac41fd750653591ef185c1715790ee</t>
  </si>
  <si>
    <t>https://www.scopus.com/inward/record.uri?eid=2-s2.0-85055641223&amp;doi=10.1088%2f1361-6404%2faaddd0&amp;partnerID=40&amp;md5=c9b035788c75f8d2ec0bb4a9114b6177</t>
  </si>
  <si>
    <t>https://www.scopus.com/inward/record.uri?eid=2-s2.0-85042378061&amp;doi=10.1007%2fs11128-018-1847-4&amp;partnerID=40&amp;md5=4a18f2b9147981bea22e102b06e53487</t>
  </si>
  <si>
    <t>https://www.scopus.com/inward/record.uri?eid=2-s2.0-85057601625&amp;doi=10.5194%2fisprs-annals-IV-5-229-2018&amp;partnerID=40&amp;md5=a54fa698d282742c580c3efdcb99e245</t>
  </si>
  <si>
    <t>https://www.scopus.com/inward/record.uri?eid=2-s2.0-85030319887&amp;doi=10.1016%2fj.csl.2017.06.009&amp;partnerID=40&amp;md5=cd4f7493ed969a33ab8fccd140540e2f</t>
  </si>
  <si>
    <t>https://www.scopus.com/inward/record.uri?eid=2-s2.0-85047765968&amp;doi=10.1504%2fIJCVR.2018.091983&amp;partnerID=40&amp;md5=2e64ac1a793fc43c9450392e2dcd493c</t>
  </si>
  <si>
    <t>https://www.scopus.com/inward/record.uri?eid=2-s2.0-85065239237&amp;doi=10.1049%2fiet-map.2017.0729&amp;partnerID=40&amp;md5=8f1d5928031007149a60ac62add5f0b7</t>
  </si>
  <si>
    <t>https://www.scopus.com/inward/record.uri?eid=2-s2.0-85041645045&amp;doi=10.1109%2fTMM.2018.2794266&amp;partnerID=40&amp;md5=aae75cef944c6e6af32941adeef04bd8</t>
  </si>
  <si>
    <t>https://www.scopus.com/inward/record.uri?eid=2-s2.0-85047390456&amp;doi=10.1016%2fj.csl.2018.04.006&amp;partnerID=40&amp;md5=8f2904cabb5e52eec71707d037adcb03</t>
  </si>
  <si>
    <t>https://www.scopus.com/inward/record.uri?eid=2-s2.0-85042308590&amp;doi=10.1016%2fj.ijhcs.2018.01.007&amp;partnerID=40&amp;md5=fa82d79aa5e673535fc5b3c94ca015d2</t>
  </si>
  <si>
    <t>https://www.scopus.com/inward/record.uri?eid=2-s2.0-85034033880&amp;doi=10.1016%2fj.ipm.2017.11.002&amp;partnerID=40&amp;md5=346c3d41e2122cd56b5b29a7c2385e90</t>
  </si>
  <si>
    <t>https://www.scopus.com/inward/record.uri?eid=2-s2.0-85050992833&amp;doi=10.1109%2fLCOMM.2018.2861867&amp;partnerID=40&amp;md5=497d7a55c08434c977dbf560568d61a1</t>
  </si>
  <si>
    <t>https://www.scopus.com/inward/record.uri?eid=2-s2.0-85032215599&amp;doi=10.1016%2fj.euromechflu.2017.10.004&amp;partnerID=40&amp;md5=5371a483544fa75f2f7669e38bdaecc9</t>
  </si>
  <si>
    <t>https://www.scopus.com/inward/record.uri?eid=2-s2.0-85056338207&amp;doi=10.1109%2fLMWC.2018.2877148&amp;partnerID=40&amp;md5=f632cc179aab49c78535dd54485fccf3</t>
  </si>
  <si>
    <t>https://www.scopus.com/inward/record.uri?eid=2-s2.0-85028310199&amp;doi=10.1016%2fj.compeleceng.2016.06.004&amp;partnerID=40&amp;md5=570d3479356419dde66002cc2b3d3415</t>
  </si>
  <si>
    <t>https://www.scopus.com/inward/record.uri?eid=2-s2.0-85039448037&amp;doi=10.1016%2fj.ijleo.2017.12.061&amp;partnerID=40&amp;md5=d41ac44a4233f498ea6414051a085211</t>
  </si>
  <si>
    <t>https://www.scopus.com/inward/record.uri?eid=2-s2.0-85054514814&amp;doi=10.1002%2fsat.1254&amp;partnerID=40&amp;md5=149e13dc818263cae8830528c96601c9</t>
  </si>
  <si>
    <t>https://www.scopus.com/inward/record.uri?eid=2-s2.0-85044964529&amp;doi=10.1016%2fj.jpdc.2018.03.001&amp;partnerID=40&amp;md5=eb215943f73db33f2109f8ddc9f18d9a</t>
  </si>
  <si>
    <t>https://www.scopus.com/inward/record.uri?eid=2-s2.0-85042074042&amp;doi=10.1007%2fs10910-018-0878-5&amp;partnerID=40&amp;md5=54c13f991ceb42a6ceec413a3432bc12</t>
  </si>
  <si>
    <t>https://www.scopus.com/inward/record.uri?eid=2-s2.0-85049960356&amp;doi=10.1088%2f1361-6404%2faab6da&amp;partnerID=40&amp;md5=bd7cc9b4b66ec1814f86347efad93d98</t>
  </si>
  <si>
    <t>https://www.scopus.com/inward/record.uri?eid=2-s2.0-85054924445&amp;doi=10.1080%2f03772063.2018.1528189&amp;partnerID=40&amp;md5=4502709ae328ca2f38665a2a02709b4b</t>
  </si>
  <si>
    <t>https://www.scopus.com/inward/record.uri?eid=2-s2.0-85049066876&amp;doi=10.1016%2fj.imavis.2018.06.002&amp;partnerID=40&amp;md5=46e50c9ddd970db42e209edc65c72e44</t>
  </si>
  <si>
    <t>https://www.scopus.com/inward/record.uri?eid=2-s2.0-85052673190&amp;doi=10.1109%2fLGRS.2018.2861081&amp;partnerID=40&amp;md5=5ffad1affd72826c172624bd7813e7bb</t>
  </si>
  <si>
    <t>https://www.scopus.com/inward/record.uri?eid=2-s2.0-85048931264&amp;doi=10.1016%2fj.apm.2018.06.002&amp;partnerID=40&amp;md5=347c6885445d5b60f45e69548b12c607</t>
  </si>
  <si>
    <t>https://www.scopus.com/inward/record.uri?eid=2-s2.0-66649108365&amp;partnerID=40&amp;md5=2dfeb753555b559259a11b237b7f0da5</t>
  </si>
  <si>
    <t>https://www.scopus.com/inward/record.uri?eid=2-s2.0-85050499207&amp;doi=10.1142%2fS0219467818500055&amp;partnerID=40&amp;md5=6af9f28817b5699ab481a8663626a1a0</t>
  </si>
  <si>
    <t>https://www.scopus.com/inward/record.uri?eid=2-s2.0-85040045525&amp;doi=10.1007%2fs00034-017-0544-3&amp;partnerID=40&amp;md5=a5a0e6494f80e58b90a6719418a9b129</t>
  </si>
  <si>
    <t>https://www.scopus.com/inward/record.uri?eid=2-s2.0-85047224539&amp;doi=10.1109%2fTBC.2018.2832441&amp;partnerID=40&amp;md5=96547e53b61056dcfb31897015bdc851</t>
  </si>
  <si>
    <t>https://www.scopus.com/inward/record.uri?eid=2-s2.0-85056540091&amp;doi=10.1142%2fS0218126619300083&amp;partnerID=40&amp;md5=07d14be54bce673ec29cd9aee1e67689</t>
  </si>
  <si>
    <t>https://www.scopus.com/inward/record.uri?eid=2-s2.0-85071022332&amp;doi=10.1166%2fjolpe.2019.1605&amp;partnerID=40&amp;md5=59edc55447be92de0c7be8139fe27592</t>
  </si>
  <si>
    <t>https://www.scopus.com/inward/record.uri?eid=2-s2.0-85065090873&amp;doi=10.1016%2fj.csl.2019.03.009&amp;partnerID=40&amp;md5=36750befbbe50d8c0745e426f142118d</t>
  </si>
  <si>
    <t>https://www.scopus.com/inward/record.uri?eid=2-s2.0-85070341738&amp;doi=10.1080%2f03772063.2019.1642803&amp;partnerID=40&amp;md5=cee6ce850fc83097a21f275a4f70d881</t>
  </si>
  <si>
    <t>https://www.scopus.com/inward/record.uri?eid=2-s2.0-85065409054&amp;doi=10.1007%2fs12046-019-1117-x&amp;partnerID=40&amp;md5=1c2f623bea5ca8fc38f2770da5123f27</t>
  </si>
  <si>
    <t>https://www.scopus.com/inward/record.uri?eid=2-s2.0-85070480722&amp;doi=10.1109%2fJSTARS.2019.2906756&amp;partnerID=40&amp;md5=314f35ffc1f0f05c97159ddf16e81272</t>
  </si>
  <si>
    <t>https://www.scopus.com/inward/record.uri?eid=2-s2.0-85073890504&amp;doi=10.1145%2f3306346.3322997&amp;partnerID=40&amp;md5=dd3bca62f82a74c9c00f2f319eb66aca</t>
  </si>
  <si>
    <t>https://www.scopus.com/inward/record.uri?eid=2-s2.0-85062902095&amp;doi=10.4015%2fS1016237219500108&amp;partnerID=40&amp;md5=66b642a400c33b14df77fb5454394ad7</t>
  </si>
  <si>
    <t>https://www.scopus.com/inward/record.uri?eid=2-s2.0-85071012031&amp;doi=10.1166%2fjolpe.2019.1606&amp;partnerID=40&amp;md5=12c202666cb2e8d9191e5c8ad73c92f0</t>
  </si>
  <si>
    <t>https://www.scopus.com/inward/record.uri?eid=2-s2.0-85089698997&amp;doi=10.1186%2fs42400-019-0026-y&amp;partnerID=40&amp;md5=93602be99e957898ef1c3e52a4062425</t>
  </si>
  <si>
    <t>https://www.scopus.com/inward/record.uri?eid=2-s2.0-85064061204&amp;doi=10.1002%2fmmce.21773&amp;partnerID=40&amp;md5=1f69388b2309c0c8d4782d21be2f8d07</t>
  </si>
  <si>
    <t>https://www.scopus.com/inward/record.uri?eid=2-s2.0-85075896162&amp;doi=10.30880%2fijie.2019.11.06.020&amp;partnerID=40&amp;md5=84260b0974c00aba5a6c1772cb88404c</t>
  </si>
  <si>
    <t>https://www.scopus.com/inward/record.uri?eid=2-s2.0-85052689699&amp;doi=10.1109%2fJSYST.2018.2863229&amp;partnerID=40&amp;md5=abadf94f42d7e1402b56b73a8a3ac114</t>
  </si>
  <si>
    <t>https://www.scopus.com/inward/record.uri?eid=2-s2.0-85064560618&amp;doi=10.3828%2fhgr.2017.26&amp;partnerID=40&amp;md5=8de0eda39be0c85ef2e906388a2e9445</t>
  </si>
  <si>
    <t>https://www.scopus.com/inward/record.uri?eid=2-s2.0-85063602554&amp;doi=10.1007%2fs13324-017-0199-z&amp;partnerID=40&amp;md5=ecd737986919c697ee410deedf2872e5</t>
  </si>
  <si>
    <t>https://www.scopus.com/inward/record.uri?eid=2-s2.0-85051566784&amp;doi=10.1007%2fs10044-018-0745-9&amp;partnerID=40&amp;md5=b6d86dfb27654ddf63f2d0e867696bbb</t>
  </si>
  <si>
    <t>https://www.scopus.com/inward/record.uri?eid=2-s2.0-85062857767&amp;doi=10.1049%2fiet-cdt.2018.5084&amp;partnerID=40&amp;md5=03ebe2745d75b7093fcf6ef213e10916</t>
  </si>
  <si>
    <t>https://www.scopus.com/inward/record.uri?eid=2-s2.0-85046729316&amp;doi=10.1016%2fj.ejc.2018.02.027&amp;partnerID=40&amp;md5=b96a6f656d0c6c84f58d5152d7af4c26</t>
  </si>
  <si>
    <t>https://www.scopus.com/inward/record.uri?eid=2-s2.0-85061581063&amp;doi=10.1038%2fs41598-018-38224-9&amp;partnerID=40&amp;md5=c0182fc1be0b79fa1f4ac030562be080</t>
  </si>
  <si>
    <t>https://www.scopus.com/inward/record.uri?eid=2-s2.0-85071122828&amp;doi=10.5194%2fisprs-archives-XLII-3-W6-593-2019&amp;partnerID=40&amp;md5=897b0f65277c71c191a9886c0b943f35</t>
  </si>
  <si>
    <t>https://www.scopus.com/inward/record.uri?eid=2-s2.0-85066794849&amp;doi=10.1016%2fj.jpdc.2019.05.012&amp;partnerID=40&amp;md5=34cd62ab52ee126b15b98c581c4f34a2</t>
  </si>
  <si>
    <t>https://www.scopus.com/inward/record.uri?eid=2-s2.0-85077582549&amp;doi=10.18520%2fcs%2fv117%2fi12%2f1951-1957&amp;partnerID=40&amp;md5=bef849fa879f3a18fa7ef959da52efc3</t>
  </si>
  <si>
    <t>https://www.scopus.com/inward/record.uri?eid=2-s2.0-85107462293&amp;doi=10.1109%2fTCC.2019.2892116&amp;partnerID=40&amp;md5=6ff58f5668965049f917ff9af20d03b8</t>
  </si>
  <si>
    <t>https://www.scopus.com/inward/record.uri?eid=2-s2.0-85061918386&amp;doi=10.1049%2fiet-spr.2018.5147&amp;partnerID=40&amp;md5=a32d9d4120f58f1f913a3568623f1ea4</t>
  </si>
  <si>
    <t>https://www.scopus.com/inward/record.uri?eid=2-s2.0-85058049151&amp;doi=10.1016%2fj.phycom.2018.11.013&amp;partnerID=40&amp;md5=a07dee6fe9e8a1137c889bfb380c635d</t>
  </si>
  <si>
    <t>https://www.scopus.com/inward/record.uri?eid=2-s2.0-85067469912&amp;doi=10.1016%2fj.csi.2019.103362&amp;partnerID=40&amp;md5=56514b86596773fc484ddb7ba716ed2d</t>
  </si>
  <si>
    <t>https://www.scopus.com/inward/record.uri?eid=2-s2.0-85074286449&amp;doi=10.1049%2fiet-cdt.2019.0027&amp;partnerID=40&amp;md5=1e3b605bdf8fbb45ea2a3ba1b2aa8869</t>
  </si>
  <si>
    <t>https://www.scopus.com/inward/record.uri?eid=2-s2.0-85065103585&amp;doi=10.1016%2fj.csl.2019.03.005&amp;partnerID=40&amp;md5=d79234236437b3ba982422958d8fe339</t>
  </si>
  <si>
    <t>https://www.scopus.com/inward/record.uri?eid=2-s2.0-85099029336&amp;doi=10.1088%2f1742-6596%2f1694%2f1%2f012001&amp;partnerID=40&amp;md5=cce9e1919ed9e4cb6c22f583d53c3931</t>
  </si>
  <si>
    <t>https://www.scopus.com/inward/record.uri?eid=2-s2.0-85098276114&amp;doi=10.1007%2f978-3-030-66626-2_5&amp;partnerID=40&amp;md5=e3192c9de6d84407bcdf7a7858cbb622</t>
  </si>
  <si>
    <t>https://www.scopus.com/inward/record.uri?eid=2-s2.0-85090095766&amp;doi=10.1007%2f978-3-030-57058-3_36&amp;partnerID=40&amp;md5=5f3bb65c2f981e9056c56cb3901404e8</t>
  </si>
  <si>
    <t>https://www.scopus.com/inward/record.uri?eid=2-s2.0-85089845518&amp;doi=10.2174%2f2210681209666191014122904&amp;partnerID=40&amp;md5=8bd6f9def199102d5f2c230f217c11c7</t>
  </si>
  <si>
    <t>https://www.scopus.com/inward/record.uri?eid=2-s2.0-85078296846&amp;doi=10.1017%2fATSIP.2019.21&amp;partnerID=40&amp;md5=e2ec77ba3bce5015a0cda033bbd1f85b</t>
  </si>
  <si>
    <t>https://www.scopus.com/inward/record.uri?eid=2-s2.0-85091760161&amp;doi=10.1007%2fs41870-020-00490-0&amp;partnerID=40&amp;md5=b6c60e288e6417bb2f8eba7020e17d07</t>
  </si>
  <si>
    <t>https://www.scopus.com/inward/record.uri?eid=2-s2.0-85095789915&amp;doi=10.1016%2fj.specom.2020.10.003&amp;partnerID=40&amp;md5=2a8c4ac4814f4e1ee7b1f8df5f1faa9a</t>
  </si>
  <si>
    <t>https://www.scopus.com/inward/record.uri?eid=2-s2.0-85092188617&amp;doi=10.1109%2fTCSII.2019.2954721&amp;partnerID=40&amp;md5=03e512ffb133fbcb7390906ad04b8b11</t>
  </si>
  <si>
    <t>https://www.scopus.com/inward/record.uri?eid=2-s2.0-85081667865&amp;doi=10.1007%2f978-981-15-0936-0_23&amp;partnerID=40&amp;md5=6afe42dabda46f2a58c2adb9161e7b2c</t>
  </si>
  <si>
    <t>https://www.scopus.com/inward/record.uri?eid=2-s2.0-85100711375&amp;doi=10.1007%2fs42452-020-03294-w&amp;partnerID=40&amp;md5=653fb6b109042e7ee28b4dfbbe3f223d</t>
  </si>
  <si>
    <t>https://www.scopus.com/inward/record.uri?eid=2-s2.0-85075080206&amp;doi=10.1007%2f978-3-662-58146-9_4&amp;partnerID=40&amp;md5=a5f0799e4f713334b9e73df606515602</t>
  </si>
  <si>
    <t>https://www.scopus.com/inward/record.uri?eid=2-s2.0-85094889204&amp;doi=10.1071%2fSR20010&amp;partnerID=40&amp;md5=1ef22d8686bd2980a4840dc9798131b6</t>
  </si>
  <si>
    <t>https://www.scopus.com/inward/record.uri?eid=2-s2.0-85083763370&amp;doi=10.1007%2fs11265-020-01532-3&amp;partnerID=40&amp;md5=16b35f983fcaa825284fc847df5b5ffe</t>
  </si>
  <si>
    <t>https://www.scopus.com/inward/record.uri?eid=2-s2.0-85082103890&amp;doi=10.1007%2f978-981-15-3380-8_32&amp;partnerID=40&amp;md5=d72f45cdb1ce4c4378676d679b7adc40</t>
  </si>
  <si>
    <t>https://www.scopus.com/inward/record.uri?eid=2-s2.0-85078717092&amp;doi=10.1002%2fmop.32271&amp;partnerID=40&amp;md5=8fe88d27d55a848693dc09a14dc1bb20</t>
  </si>
  <si>
    <t>https://www.scopus.com/inward/record.uri?eid=2-s2.0-85075753330&amp;doi=10.1016%2fj.fusengdes.2019.111402&amp;partnerID=40&amp;md5=786d4fce073649d761ec690fb72ef6c6</t>
  </si>
  <si>
    <t>https://www.scopus.com/inward/record.uri?eid=2-s2.0-85075045977&amp;doi=10.1007%2f978-3-662-58146-9_2&amp;partnerID=40&amp;md5=d57fde805112ebdf96f2c44cce971436</t>
  </si>
  <si>
    <t>https://www.scopus.com/inward/record.uri?eid=2-s2.0-85089290581&amp;doi=10.1016%2fj.tcs.2020.07.038&amp;partnerID=40&amp;md5=e285b91b53ff7e239b59ca7583ca2f32</t>
  </si>
  <si>
    <t>https://www.scopus.com/inward/record.uri?eid=2-s2.0-85097264362&amp;doi=10.1007%2f978-981-15-8697-2_39&amp;partnerID=40&amp;md5=c99efef0458c6eb31d9ee4aedfce3350</t>
  </si>
  <si>
    <t>https://www.scopus.com/inward/record.uri?eid=2-s2.0-85081087800&amp;doi=10.3390%2frs12020245&amp;partnerID=40&amp;md5=5f10adb843e0b2f5604fd3467165550c</t>
  </si>
  <si>
    <t>https://www.scopus.com/inward/record.uri?eid=2-s2.0-85098711782&amp;doi=10.1049%2fiet-ipr.2019.0960&amp;partnerID=40&amp;md5=a082bd82873523229d38039d6349cbe7</t>
  </si>
  <si>
    <t>https://www.scopus.com/inward/record.uri?eid=2-s2.0-85105602342&amp;doi=10.1016%2fj.matpr.2020.12.1236&amp;partnerID=40&amp;md5=ef265ac1948c7ad02b81eba366eb2813</t>
  </si>
  <si>
    <t>https://www.scopus.com/inward/record.uri?eid=2-s2.0-85080150461&amp;doi=10.1049%2fiet-cds.2019.0166&amp;partnerID=40&amp;md5=e2d98f9e6b35e71079ad396d6a9b1b99</t>
  </si>
  <si>
    <t>https://www.scopus.com/inward/record.uri?eid=2-s2.0-85088528635&amp;doi=10.1016%2fj.eswa.2020.113725&amp;partnerID=40&amp;md5=4af406ad873bb1f569e606ab68fef42f</t>
  </si>
  <si>
    <t>https://www.scopus.com/inward/record.uri?eid=2-s2.0-85089490509&amp;doi=10.1016%2fj.csl.2020.101140&amp;partnerID=40&amp;md5=2d95b6e43510e07e85bbd5a0a8acd587</t>
  </si>
  <si>
    <t>https://www.scopus.com/inward/record.uri?eid=2-s2.0-85097682174&amp;doi=10.1088%2f1475-7516%2f2020%2f11%2f053&amp;partnerID=40&amp;md5=2b7aed5df4d65b11a5568c961224f897</t>
  </si>
  <si>
    <t>https://www.scopus.com/inward/record.uri?eid=2-s2.0-85097262535&amp;doi=10.1007%2f978-981-15-8697-2_31&amp;partnerID=40&amp;md5=a546a4723192daad69f133f62c532013</t>
  </si>
  <si>
    <t>https://www.scopus.com/inward/record.uri?eid=2-s2.0-85083669535&amp;doi=10.1016%2fj.carbon.2020.04.021&amp;partnerID=40&amp;md5=d1a7596fb9fc6ffa7e5077b72243fc55</t>
  </si>
  <si>
    <t>https://www.scopus.com/inward/record.uri?eid=2-s2.0-85097290218&amp;doi=10.1007%2f978-3-030-63820-7_45&amp;partnerID=40&amp;md5=5b13fd0fc08bf8af0437ef2c6d9f7889</t>
  </si>
  <si>
    <t>https://www.scopus.com/inward/record.uri?eid=2-s2.0-85121574197&amp;doi=10.1142%2fS0217979222400045&amp;partnerID=40&amp;md5=68505ed5edef4f4a0ed7157b47408737</t>
  </si>
  <si>
    <t>https://www.scopus.com/inward/record.uri?eid=2-s2.0-85078948019&amp;doi=10.1007%2fs00500-020-04728-8&amp;partnerID=40&amp;md5=f75f1b9f86fff2330d88a3f21b5735cf</t>
  </si>
  <si>
    <t>https://www.scopus.com/inward/record.uri?eid=2-s2.0-85097806056&amp;doi=10.1021%2facsaelm.0c00898&amp;partnerID=40&amp;md5=aca773b815ee81ecfa9da8af7583c1c3</t>
  </si>
  <si>
    <t>https://www.scopus.com/inward/record.uri?eid=2-s2.0-85075059085&amp;doi=10.1007%2f978-3-662-58146-9_9&amp;partnerID=40&amp;md5=af1e2aae1d45710aa1a39ed5613908a7</t>
  </si>
  <si>
    <t>https://www.scopus.com/inward/record.uri?eid=2-s2.0-85101024630&amp;doi=10.1007%2f978-981-32-9088-4_15&amp;partnerID=40&amp;md5=785e39653c43a4c999b4b473fa8ed4bf</t>
  </si>
  <si>
    <t>https://www.scopus.com/inward/record.uri?eid=2-s2.0-85098238350&amp;doi=10.1007%2f978-3-030-66626-2_8&amp;partnerID=40&amp;md5=a157f806e29033b690598212c189e016</t>
  </si>
  <si>
    <t>https://www.scopus.com/inward/record.uri?eid=2-s2.0-85075068248&amp;doi=10.1007%2f978-3-662-58146-9_7&amp;partnerID=40&amp;md5=2247ceb83bf6b61ede34dd9a611c7ce5</t>
  </si>
  <si>
    <t>https://www.scopus.com/inward/record.uri?eid=2-s2.0-85083715650&amp;doi=10.1007%2f978-981-15-4018-9_2&amp;partnerID=40&amp;md5=3b620d194a68f47a396833c509c1beb0</t>
  </si>
  <si>
    <t>https://www.scopus.com/inward/record.uri?eid=2-s2.0-85081093429&amp;doi=10.1049%2fiet-ipr.2019.0436&amp;partnerID=40&amp;md5=3a1451c184ce220f6451e7f1c5c9f30c</t>
  </si>
  <si>
    <t>https://www.scopus.com/inward/record.uri?eid=2-s2.0-85092931454&amp;doi=10.1109%2fTNNLS.2020.3025834&amp;partnerID=40&amp;md5=fb7061984e72568ac240b33ccea5e0e7</t>
  </si>
  <si>
    <t>https://www.scopus.com/inward/record.uri?eid=2-s2.0-85075055021&amp;doi=10.1007%2f978-3-662-58146-9_1&amp;partnerID=40&amp;md5=28b207093b5407c0b09ac184ab1d569d</t>
  </si>
  <si>
    <t>https://www.scopus.com/inward/record.uri?eid=2-s2.0-85086801095&amp;doi=10.1016%2fj.pmcj.2020.101175&amp;partnerID=40&amp;md5=d1adfa5ce71af305e9026b7c4dc0bc98</t>
  </si>
  <si>
    <t>https://www.scopus.com/inward/record.uri?eid=2-s2.0-85083738499&amp;doi=10.1007%2f978-981-15-4018-9_12&amp;partnerID=40&amp;md5=8cddf57c9847ca841997328140e3d47f</t>
  </si>
  <si>
    <t>https://www.scopus.com/inward/record.uri?eid=2-s2.0-85075058782&amp;doi=10.1007%2f978-3-662-58146-9_5&amp;partnerID=40&amp;md5=3b7c09b27d02e290e99fd711f9dfc069</t>
  </si>
  <si>
    <t>https://www.scopus.com/inward/record.uri?eid=2-s2.0-85104260285&amp;doi=10.1049%2fipr2.12105&amp;partnerID=40&amp;md5=b1216a254bfa61af0b65dd584a1f2ade</t>
  </si>
  <si>
    <t>https://www.scopus.com/inward/record.uri?eid=2-s2.0-85078531779&amp;doi=10.1109%2fTIP.2019.2957931&amp;partnerID=40&amp;md5=50f8e0cc1adb27fabf049b5fe11eedfb</t>
  </si>
  <si>
    <t>https://www.scopus.com/inward/record.uri?eid=2-s2.0-85079720899&amp;doi=10.1007%2fs10878-020-00536-w&amp;partnerID=40&amp;md5=b4cfd05a3355852dcde37bcc79ed9891</t>
  </si>
  <si>
    <t>https://www.scopus.com/inward/record.uri?eid=2-s2.0-85079482119&amp;doi=10.1007%2f978-981-15-0630-7_7&amp;partnerID=40&amp;md5=26becb491b288c65eaf8ed5e4ab61ee0</t>
  </si>
  <si>
    <t>https://www.scopus.com/inward/record.uri?eid=2-s2.0-85097307978&amp;doi=10.1007%2f978-981-15-8697-2_36&amp;partnerID=40&amp;md5=fa898d8ac4320c503c28a3d31834a365</t>
  </si>
  <si>
    <t>https://www.scopus.com/inward/record.uri?eid=2-s2.0-85079498378&amp;doi=10.1007%2f978-981-15-0630-7_19&amp;partnerID=40&amp;md5=75c0a18408f5fad14f681503342b8f8b</t>
  </si>
  <si>
    <t>https://www.scopus.com/inward/record.uri?eid=2-s2.0-85083356971&amp;doi=10.1007%2fs12095-020-00430-6&amp;partnerID=40&amp;md5=6c2651a2082475dc8d93c450854ad3e4</t>
  </si>
  <si>
    <t>https://www.scopus.com/inward/record.uri?eid=2-s2.0-85102922130&amp;partnerID=40&amp;md5=56f1fdff70e4d9d552af06b3022501d4</t>
  </si>
  <si>
    <t>https://www.scopus.com/inward/record.uri?eid=2-s2.0-85100373672&amp;partnerID=40&amp;md5=d9185b922fe8c6619f1afd07567ed6be</t>
  </si>
  <si>
    <t>https://www.scopus.com/inward/record.uri?eid=2-s2.0-85080920361&amp;doi=10.1007%2f978-3-030-39881-1_17&amp;partnerID=40&amp;md5=36d0bc0f8e69849e13f950add592f5d6</t>
  </si>
  <si>
    <t>https://www.scopus.com/inward/record.uri?eid=2-s2.0-85075037437&amp;doi=10.1007%2f978-3-662-58146-9_8&amp;partnerID=40&amp;md5=ed45257a0edc42be6cad5b6c08b96e00</t>
  </si>
  <si>
    <t>https://www.scopus.com/inward/record.uri?eid=2-s2.0-85111346387&amp;partnerID=40&amp;md5=adf73984f4fb82ee6c89059628f7df77</t>
  </si>
  <si>
    <t>https://www.scopus.com/inward/record.uri?eid=2-s2.0-85085325788&amp;doi=10.1007%2f978-981-15-3369-3_60&amp;partnerID=40&amp;md5=ce679cb0766b453d3e2a05944eaa9b28</t>
  </si>
  <si>
    <t>https://www.scopus.com/inward/record.uri?eid=2-s2.0-85075037944&amp;partnerID=40&amp;md5=d5ec8900f320cd0e21c53af877ddd079</t>
  </si>
  <si>
    <t>https://www.scopus.com/inward/record.uri?eid=2-s2.0-85075086214&amp;doi=10.1007%2f978-3-662-58146-9_3&amp;partnerID=40&amp;md5=8059f2851cf4a96e4de287ab096e5458</t>
  </si>
  <si>
    <t>https://www.scopus.com/inward/record.uri?eid=2-s2.0-85076828042&amp;doi=10.1007%2f978-981-15-0029-9_25&amp;partnerID=40&amp;md5=273f52ff54da4a4f5ce10f244c3d2f85</t>
  </si>
  <si>
    <t>https://www.scopus.com/inward/record.uri?eid=2-s2.0-85089022245&amp;doi=10.1016%2fj.jbi.2020.103493&amp;partnerID=40&amp;md5=e96137396bed5e59fc6f1f813484381e</t>
  </si>
  <si>
    <t>https://www.scopus.com/inward/record.uri?eid=2-s2.0-85093823827&amp;doi=10.1142%2fS0129183120501454&amp;partnerID=40&amp;md5=20d20a953d221dfc0041afb0b808ccae</t>
  </si>
  <si>
    <t>https://www.scopus.com/inward/record.uri?eid=2-s2.0-85074134038&amp;doi=10.1007%2fs11277-019-06731-1&amp;partnerID=40&amp;md5=4a77b69ffb6f0b7b600bb9dcdf67afd8</t>
  </si>
  <si>
    <t>https://www.scopus.com/inward/record.uri?eid=2-s2.0-85105562793&amp;doi=10.1016%2fj.matpr.2020.12.1182&amp;partnerID=40&amp;md5=67849f41becd3dd302aaf95b293c4ce2</t>
  </si>
  <si>
    <t>https://www.scopus.com/inward/record.uri?eid=2-s2.0-85100935250&amp;partnerID=40&amp;md5=c15f4452a611a99e9d85a5897ae12f61</t>
  </si>
  <si>
    <t>https://www.scopus.com/inward/record.uri?eid=2-s2.0-85090189022&amp;doi=10.1007%2fs00542-020-05002-5&amp;partnerID=40&amp;md5=71d20cdbb52e0d5fe406968453bad3d1</t>
  </si>
  <si>
    <t>https://www.scopus.com/inward/record.uri?eid=2-s2.0-85098801386&amp;doi=10.1109%2fJSEN.2020.3046295&amp;partnerID=40&amp;md5=2432db2254ec9c94724b11f781de3f3d</t>
  </si>
  <si>
    <t>https://www.scopus.com/inward/record.uri?eid=2-s2.0-85090655084&amp;doi=10.1007%2f978-981-15-7219-7_5&amp;partnerID=40&amp;md5=56cd9f22d97ec91f78a3c28ab9ac146d</t>
  </si>
  <si>
    <t>https://www.scopus.com/inward/record.uri?eid=2-s2.0-85100918759&amp;partnerID=40&amp;md5=d865dc86ea1f0ba245f522ebf908632a</t>
  </si>
  <si>
    <t>https://www.scopus.com/inward/record.uri?eid=2-s2.0-85086740865&amp;doi=10.1109%2fTSP.2020.3000637&amp;partnerID=40&amp;md5=7f0ee13d25b8492515c5647de5c45769</t>
  </si>
  <si>
    <t>https://www.scopus.com/inward/record.uri?eid=2-s2.0-85077953754&amp;doi=10.1109%2fTGRS.2019.2933483&amp;partnerID=40&amp;md5=61ecfbedd023a3c46028fca5e377ecde</t>
  </si>
  <si>
    <t>https://www.scopus.com/inward/record.uri?eid=2-s2.0-85083696700&amp;doi=10.1007%2f978-981-15-4018-9_42&amp;partnerID=40&amp;md5=2fb398a756ad3e4e0cbe32588c2a9eec</t>
  </si>
  <si>
    <t>https://www.scopus.com/inward/record.uri?eid=2-s2.0-85078464288&amp;doi=10.1007%2f978-3-030-36987-3_26&amp;partnerID=40&amp;md5=8e007110df334704cd538a3fa5afa8d2</t>
  </si>
  <si>
    <t>https://www.scopus.com/inward/record.uri?eid=2-s2.0-85097239414&amp;doi=10.1145%2f3407912&amp;partnerID=40&amp;md5=b430ed5a530b35a3dcde6f9cc30759e1</t>
  </si>
  <si>
    <t>https://www.scopus.com/inward/record.uri?eid=2-s2.0-85075075107&amp;doi=10.1007%2f978-3-662-58146-9_6&amp;partnerID=40&amp;md5=c1f8fd497e2b122bda7eb1e57d04783a</t>
  </si>
  <si>
    <t>https://www.scopus.com/inward/record.uri?eid=2-s2.0-85071228320&amp;doi=10.1002%2fsmr.2218&amp;partnerID=40&amp;md5=bd259a64938ff5455038b439a99cd11a</t>
  </si>
  <si>
    <t>https://www.scopus.com/inward/record.uri?eid=2-s2.0-85090720762&amp;doi=10.1007%2f978-3-030-44625-3_23&amp;partnerID=40&amp;md5=94e91eeefbc940aa2128248f1773b9c0</t>
  </si>
  <si>
    <t>https://www.scopus.com/inward/record.uri?eid=2-s2.0-85067250814&amp;doi=10.1016%2fj.dam.2019.05.012&amp;partnerID=40&amp;md5=3dd702a6193e09c59944e23f7352dffb</t>
  </si>
  <si>
    <t>https://www.scopus.com/inward/record.uri?eid=2-s2.0-85082308156&amp;doi=10.1007%2f978-3-030-41702-4_4&amp;partnerID=40&amp;md5=53471b6411ff01a9137e24db4cbd0051</t>
  </si>
  <si>
    <t>https://www.scopus.com/inward/record.uri?eid=2-s2.0-85118751698&amp;doi=10.1007%2fs13278-021-00830-3&amp;partnerID=40&amp;md5=acda61156045b4ac47dd25f4b3544aa0</t>
  </si>
  <si>
    <t>https://www.scopus.com/inward/record.uri?eid=2-s2.0-85117684566&amp;doi=10.1016%2fj.mejo.2021.105294&amp;partnerID=40&amp;md5=f39aad5d374a08a5b1f51ab4fbffe6b0</t>
  </si>
  <si>
    <t>https://www.scopus.com/inward/record.uri?eid=2-s2.0-85114946799&amp;doi=10.1007%2fs40995-021-01215-z&amp;partnerID=40&amp;md5=af07f5473ec2fc69c28b0698e623161e</t>
  </si>
  <si>
    <t>https://www.scopus.com/inward/record.uri?eid=2-s2.0-85110416136&amp;doi=10.1007%2fs10772-021-09862-8&amp;partnerID=40&amp;md5=9ca829b06ab91d65af19a7edf0224ef3</t>
  </si>
  <si>
    <t>https://www.scopus.com/inward/record.uri?eid=2-s2.0-85111333050&amp;doi=10.1016%2fj.physa.2021.126287&amp;partnerID=40&amp;md5=888fe9c1d549844d971d4a2ba79bb3d2</t>
  </si>
  <si>
    <t>https://www.scopus.com/inward/record.uri?eid=2-s2.0-85115173373&amp;doi=10.1109%2fLCOMM.2021.3113610&amp;partnerID=40&amp;md5=32533f6668c082279e955f6003f9abbe</t>
  </si>
  <si>
    <t>https://www.scopus.com/inward/record.uri?eid=2-s2.0-85110207829&amp;doi=10.1016%2fj.sigpro.2021.108225&amp;partnerID=40&amp;md5=25a5936495782c87f85afa5ee6ea3fa9</t>
  </si>
  <si>
    <t>https://www.scopus.com/inward/record.uri?eid=2-s2.0-85118173624&amp;doi=10.1103%2fPhysRevFluids.6.104801&amp;partnerID=40&amp;md5=8fa4469d6914ddf0d0e0260208b74407</t>
  </si>
  <si>
    <t>https://www.scopus.com/inward/record.uri?eid=2-s2.0-85105695024&amp;doi=10.1016%2fj.fusengdes.2021.112578&amp;partnerID=40&amp;md5=b66e26d353f3cce210d92c46fe2d44c1</t>
  </si>
  <si>
    <t>https://www.scopus.com/inward/record.uri?eid=2-s2.0-85103349205&amp;doi=10.1140%2fepjs%2fs11734-021-00016-0&amp;partnerID=40&amp;md5=1fee35c75312b559f0098755bab22121</t>
  </si>
  <si>
    <t>https://www.scopus.com/inward/record.uri?eid=2-s2.0-85109211578&amp;doi=10.1088%2f2632-2153%2fabf15a&amp;partnerID=40&amp;md5=d9e76ef108e4151b615ad21b66830f68</t>
  </si>
  <si>
    <t>https://www.scopus.com/inward/record.uri?eid=2-s2.0-85107032883&amp;doi=10.1016%2fj.tcs.2021.05.002&amp;partnerID=40&amp;md5=ee2f120adb9e5ca3a0e4510ac314fa1d</t>
  </si>
  <si>
    <t>https://www.scopus.com/inward/record.uri?eid=2-s2.0-85116397341&amp;doi=10.1117%2f1.JRS.15.034514&amp;partnerID=40&amp;md5=d9d2ee35c9974d3132c01fc0bb5b9fcd</t>
  </si>
  <si>
    <t>https://www.scopus.com/inward/record.uri?eid=2-s2.0-85107114198&amp;doi=10.1002%2fadma.202101840&amp;partnerID=40&amp;md5=e9539439560ee99ac679f3cf3cd5a4f1</t>
  </si>
  <si>
    <t>https://www.scopus.com/inward/record.uri?eid=2-s2.0-85105086761&amp;doi=10.1016%2fj.parco.2021.102783&amp;partnerID=40&amp;md5=b769b5f3fd6a0d166917735ec1493545</t>
  </si>
  <si>
    <t>https://www.scopus.com/inward/record.uri?eid=2-s2.0-85102061061&amp;doi=10.1016%2fj.neunet.2021.02.008&amp;partnerID=40&amp;md5=c2e1630bc4ed9a016df4b63595688678</t>
  </si>
  <si>
    <t>https://www.scopus.com/inward/record.uri?eid=2-s2.0-85108207751&amp;doi=10.1103%2fPhysRevE.103.062501&amp;partnerID=40&amp;md5=23a1c1ab8690ce52e73de701d3a08dcd</t>
  </si>
  <si>
    <t>https://www.scopus.com/inward/record.uri?eid=2-s2.0-85104319935&amp;doi=10.1016%2fj.specom.2021.03.004&amp;partnerID=40&amp;md5=0259c83d4ff7db87e7e5b887301387d6</t>
  </si>
  <si>
    <t>https://www.scopus.com/inward/record.uri?eid=2-s2.0-85100724216&amp;doi=10.1007%2fs12065-021-00575-0&amp;partnerID=40&amp;md5=6da19b8698877adbe9d169be5e2e5547</t>
  </si>
  <si>
    <t>https://www.scopus.com/inward/record.uri?eid=2-s2.0-85099473344&amp;doi=10.1007%2fs12065-020-00542-1&amp;partnerID=40&amp;md5=6d83fce5ac02655c21cb64291c41b1e0</t>
  </si>
  <si>
    <t>https://www.scopus.com/inward/record.uri?eid=2-s2.0-85105162357&amp;doi=10.3390%2fmolecules26082287&amp;partnerID=40&amp;md5=b269e910607a921d4dbfd0de1d111c02</t>
  </si>
  <si>
    <t>https://www.scopus.com/inward/record.uri?eid=2-s2.0-85103265233&amp;doi=10.1007%2fs42452-021-04412-y&amp;partnerID=40&amp;md5=1e125ae79bc7a16a85decc3abc0fa1f4</t>
  </si>
  <si>
    <t>https://www.scopus.com/inward/record.uri?eid=2-s2.0-85099059529&amp;doi=10.1007%2fs11042-020-10184-1&amp;partnerID=40&amp;md5=6ab5eee62e8fb79b4501112493c668dc</t>
  </si>
  <si>
    <t>https://www.scopus.com/inward/record.uri?eid=2-s2.0-85099239725&amp;doi=10.1007%2fs10878-020-00685-y&amp;partnerID=40&amp;md5=073659398b8ce50e23536ddbab22fc2d</t>
  </si>
  <si>
    <t>https://www.scopus.com/inward/record.uri?eid=2-s2.0-85098666660&amp;doi=10.1007%2fs10825-020-01622-2&amp;partnerID=40&amp;md5=6eaefc5216ea98a0994a4647a61b7444</t>
  </si>
  <si>
    <t>https://www.scopus.com/inward/record.uri?eid=2-s2.0-85088789921&amp;doi=10.1007%2fs12190-020-01414-8&amp;partnerID=40&amp;md5=6bed6b5e8aa755c3b1e7a85057b11abe</t>
  </si>
  <si>
    <t>https://www.scopus.com/inward/record.uri?eid=2-s2.0-85121833277&amp;doi=10.1109%2fTPWRD.2021.3135897&amp;partnerID=40&amp;md5=82a2f84f37edcea3f2e8896642a6d378</t>
  </si>
  <si>
    <t>https://www.scopus.com/inward/record.uri?eid=2-s2.0-85118152689&amp;doi=10.1080%2f15472450.2021.1983809&amp;partnerID=40&amp;md5=1f59d8a54fc11d4c25e91f1777875746</t>
  </si>
  <si>
    <t>https://www.scopus.com/inward/record.uri?eid=2-s2.0-85117355263&amp;doi=10.1109%2fACCESS.2021.3119630&amp;partnerID=40&amp;md5=efa30d04dc0884b7b966d2ad2d8dbcd1</t>
  </si>
  <si>
    <t>https://www.scopus.com/inward/record.uri?eid=2-s2.0-85109800421&amp;doi=10.1080%2f09205071.2021.1947899&amp;partnerID=40&amp;md5=dcc3f501fa0e091785202a7ffad5f49d</t>
  </si>
  <si>
    <t>https://www.scopus.com/inward/record.uri?eid=2-s2.0-85105753644&amp;partnerID=40&amp;md5=ed76bf215ff6978a1a075c62c5952844</t>
  </si>
  <si>
    <t>https://www.scopus.com/inward/record.uri?eid=2-s2.0-85103848477&amp;doi=10.1134%2fS0032946021010026&amp;partnerID=40&amp;md5=fb13bec5c64e7a1acb818ddfa08d737f</t>
  </si>
  <si>
    <t>https://www.scopus.com/inward/record.uri?eid=2-s2.0-85101815578&amp;doi=10.1007%2fs00500-021-05649-w&amp;partnerID=40&amp;md5=7ea2829cf79342abcbca7effb7ff6611</t>
  </si>
  <si>
    <t>https://www.scopus.com/inward/record.uri?eid=2-s2.0-85100832850&amp;doi=10.1109%2fTNANO.2021.3058760&amp;partnerID=40&amp;md5=04599b560748ed8ef842d4a22a8b7994</t>
  </si>
  <si>
    <t>https://www.scopus.com/inward/record.uri?eid=2-s2.0-85092536742&amp;doi=10.1007%2fs12095-020-00459-7&amp;partnerID=40&amp;md5=432399c66adca2a95c2b020f5c167f82</t>
  </si>
  <si>
    <t>https://www.scopus.com/inward/record.uri?eid=2-s2.0-85088916238&amp;doi=10.1016%2fj.eswa.2020.113796&amp;partnerID=40&amp;md5=e7c84cd1cd561bf8645b2387c50d924c</t>
  </si>
  <si>
    <t>https://www.scopus.com/inward/record.uri?eid=2-s2.0-85107143510&amp;doi=10.1002%2fcpe.6433&amp;partnerID=40&amp;md5=d642f2867cc9946bebad158e7884c8a6</t>
  </si>
  <si>
    <t>https://doi.org/10.1002/mmce.21773</t>
  </si>
  <si>
    <t>https://doi.org/10.1002/mop.32271</t>
  </si>
  <si>
    <t>https://doi.org/10.1002/ppap.201600098</t>
  </si>
  <si>
    <t>https://doi.org/10.1002/sat.1254</t>
  </si>
  <si>
    <t>https://doi.org/10.1002/smr.2218</t>
  </si>
  <si>
    <t>https://doi.org/10.1007/978-3-030-36987-3_26</t>
  </si>
  <si>
    <t>https://doi.org/10.1007/978-3-030-39881-1_17</t>
  </si>
  <si>
    <t>https://doi.org/10.1007/978-3-030-41702-4_4</t>
  </si>
  <si>
    <t>https://doi.org/10.1007/978-3-030-44625-3_23</t>
  </si>
  <si>
    <t>https://doi.org/10.1007/978-3-030-57058-3_36</t>
  </si>
  <si>
    <t>https://doi.org/10.1007/978-3-030-63820-7_45</t>
  </si>
  <si>
    <t>https://doi.org/10.1007/978-3-030-66626-2_5</t>
  </si>
  <si>
    <t>https://doi.org/10.1007/978-3-030-66626-2_8</t>
  </si>
  <si>
    <t>https://doi.org/10.1007/978-3-662-58146-9_1</t>
  </si>
  <si>
    <t>https://doi.org/10.1007/978-3-662-58146-9_2</t>
  </si>
  <si>
    <t>https://doi.org/10.1007/978-3-662-58146-9_3</t>
  </si>
  <si>
    <t>https://doi.org/10.1007/978-3-662-58146-9_4</t>
  </si>
  <si>
    <t>https://doi.org/10.1007/978-3-662-58146-9_5</t>
  </si>
  <si>
    <t>https://doi.org/10.1007/978-3-662-58146-9_6</t>
  </si>
  <si>
    <t>https://doi.org/10.1007/978-3-662-58146-9_7</t>
  </si>
  <si>
    <t>https://doi.org/10.1007/978-3-662-58146-9_8</t>
  </si>
  <si>
    <t>https://doi.org/10.1007/978-3-662-58146-9_9</t>
  </si>
  <si>
    <t>https://doi.org/10.1007/978-981-15-0029-9_25</t>
  </si>
  <si>
    <t>https://doi.org/10.1007/978-981-15-0630-7_19</t>
  </si>
  <si>
    <t>https://doi.org/10.1007/978-981-15-0630-7_7</t>
  </si>
  <si>
    <t>https://doi.org/10.1007/978-981-15-3369-3_60</t>
  </si>
  <si>
    <t>https://doi.org/10.1007/978-981-15-3380-8_32</t>
  </si>
  <si>
    <t>https://doi.org/10.1007/978-981-15-4018-9_12</t>
  </si>
  <si>
    <t>https://doi.org/10.1007/978-981-15-4018-9_2</t>
  </si>
  <si>
    <t>https://doi.org/10.1007/978-981-15-4018-9_42</t>
  </si>
  <si>
    <t>https://doi.org/10.1007/978-981-15-7219-7_5</t>
  </si>
  <si>
    <t>https://doi.org/10.1007/978-981-15-8697-2_31</t>
  </si>
  <si>
    <t>https://doi.org/10.1007/978-981-15-8697-2_36</t>
  </si>
  <si>
    <t>https://doi.org/10.1007/978-981-15-8697-2_39</t>
  </si>
  <si>
    <t>https://doi.org/10.1007/978-981-32-9088-4_15</t>
  </si>
  <si>
    <t>https://doi.org/10.1007/s00034-017-0544-3</t>
  </si>
  <si>
    <t>https://doi.org/10.1007/s00034-017-0614-6</t>
  </si>
  <si>
    <t>https://doi.org/10.1007/s00500-020-04728-8</t>
  </si>
  <si>
    <t>https://doi.org/10.1007/s00530-015-0465-6</t>
  </si>
  <si>
    <t>https://doi.org/10.1007/s10035-016-0652-y</t>
  </si>
  <si>
    <t>https://doi.org/10.1007/s10044-018-0745-9</t>
  </si>
  <si>
    <t>https://doi.org/10.1007/s10103-015-1830-6</t>
  </si>
  <si>
    <t>https://doi.org/10.1007/s10772-016-9375-z</t>
  </si>
  <si>
    <t>https://doi.org/10.1007/s10772-016-9379-8</t>
  </si>
  <si>
    <t>https://doi.org/10.1007/s10878-020-00536-w</t>
  </si>
  <si>
    <t>https://doi.org/10.1007/s10910-018-0878-5</t>
  </si>
  <si>
    <t>https://doi.org/10.1007/s11128-018-1847-4</t>
  </si>
  <si>
    <t>https://doi.org/10.1007/s11265-020-01532-3</t>
  </si>
  <si>
    <t>https://doi.org/10.1007/s11277-017-4069-7</t>
  </si>
  <si>
    <t>https://doi.org/10.1007/s11277-019-06731-1</t>
  </si>
  <si>
    <t>https://doi.org/10.1007/s11760-016-0931-4</t>
  </si>
  <si>
    <t>https://doi.org/10.1007/s11804-017-1432-8</t>
  </si>
  <si>
    <t>https://doi.org/10.1007/s12046-018-0957-0</t>
  </si>
  <si>
    <t>https://doi.org/10.1007/s12046-019-1117-x</t>
  </si>
  <si>
    <t>https://doi.org/10.1007/s12095-020-00430-6</t>
  </si>
  <si>
    <t>https://doi.org/10.1007/s13324-017-0199-z</t>
  </si>
  <si>
    <t>https://doi.org/10.1016/j.apm.2018.06.002</t>
  </si>
  <si>
    <t>https://doi.org/10.1016/j.bspc.2016.12.004</t>
  </si>
  <si>
    <t>https://doi.org/10.1016/j.carbon.2020.04.021</t>
  </si>
  <si>
    <t>https://doi.org/10.1016/j.comcom.2017.08.014</t>
  </si>
  <si>
    <t>https://doi.org/10.1016/j.compeleceng.2016.06.004</t>
  </si>
  <si>
    <t>https://doi.org/10.1016/j.cpc.2018.03.024</t>
  </si>
  <si>
    <t>https://doi.org/10.1016/j.csi.2019.103362</t>
  </si>
  <si>
    <t>https://doi.org/10.1016/j.csl.2017.03.004</t>
  </si>
  <si>
    <t>https://doi.org/10.1016/j.csl.2017.06.009</t>
  </si>
  <si>
    <t>https://doi.org/10.1016/j.csl.2018.04.006</t>
  </si>
  <si>
    <t>https://doi.org/10.1016/j.csl.2019.03.005</t>
  </si>
  <si>
    <t>https://doi.org/10.1016/j.csl.2019.03.009</t>
  </si>
  <si>
    <t>https://doi.org/10.1016/j.dam.2019.05.012</t>
  </si>
  <si>
    <t>https://doi.org/10.1016/j.ejc.2018.02.027</t>
  </si>
  <si>
    <t>https://doi.org/10.1016/j.endm.2017.11.019</t>
  </si>
  <si>
    <t>https://doi.org/10.1016/j.eswa.2020.113725</t>
  </si>
  <si>
    <t>https://doi.org/10.1016/j.euromechflu.2017.10.004</t>
  </si>
  <si>
    <t>https://doi.org/10.1016/j.fusengdes.2019.111402</t>
  </si>
  <si>
    <t>https://doi.org/10.1016/j.ijhcs.2018.01.007</t>
  </si>
  <si>
    <t>https://doi.org/10.1016/j.ijleo.2017.12.061</t>
  </si>
  <si>
    <t>https://doi.org/10.1016/j.imavis.2018.06.002</t>
  </si>
  <si>
    <t>https://doi.org/10.1016/j.infsof.2017.06.003</t>
  </si>
  <si>
    <t>https://doi.org/10.1016/j.ipm.2016.03.006</t>
  </si>
  <si>
    <t>https://doi.org/10.1016/j.ipm.2017.11.002</t>
  </si>
  <si>
    <t>https://doi.org/10.1016/j.jbi.2020.103493</t>
  </si>
  <si>
    <t>https://doi.org/10.1016/j.jclepro.2016.07.079</t>
  </si>
  <si>
    <t>https://doi.org/10.1016/j.jpdc.2018.03.001</t>
  </si>
  <si>
    <t>https://doi.org/10.1016/j.jpdc.2019.05.012</t>
  </si>
  <si>
    <t>https://doi.org/10.1016/j.jvoice.2016.07.007</t>
  </si>
  <si>
    <t>https://doi.org/10.1016/j.mri.2016.10.010</t>
  </si>
  <si>
    <t>https://doi.org/10.1016/j.neucom.2015.01.100</t>
  </si>
  <si>
    <t>https://doi.org/10.1016/j.phycom.2018.11.013</t>
  </si>
  <si>
    <t>https://doi.org/10.1016/j.physa.2016.11.055</t>
  </si>
  <si>
    <t>https://doi.org/10.1016/j.physa.2017.01.059</t>
  </si>
  <si>
    <t>https://doi.org/10.1016/j.physleta.2018.10.005</t>
  </si>
  <si>
    <t>https://doi.org/10.1016/j.pmcj.2020.101175</t>
  </si>
  <si>
    <t>https://doi.org/10.1016/j.tcs.2020.07.038</t>
  </si>
  <si>
    <t>https://doi.org/10.1016/j.trpro.2016.11.081</t>
  </si>
  <si>
    <t>https://doi.org/10.1017/S0026749X16000081</t>
  </si>
  <si>
    <t>https://doi.org/10.1021/acsaelm.0c00898</t>
  </si>
  <si>
    <t>https://doi.org/10.1038/s41598-018-38224-9</t>
  </si>
  <si>
    <t>https://doi.org/10.1049/iet-cds.2019.0166</t>
  </si>
  <si>
    <t>https://doi.org/10.1049/iet-cdt.2018.5084</t>
  </si>
  <si>
    <t>https://doi.org/10.1049/iet-cdt.2019.0027</t>
  </si>
  <si>
    <t>https://doi.org/10.1049/iet-ipr.2019.0436</t>
  </si>
  <si>
    <t>https://doi.org/10.1049/iet-ipr.2019.0960</t>
  </si>
  <si>
    <t>https://doi.org/10.1049/iet-map.2017.0729</t>
  </si>
  <si>
    <t>https://doi.org/10.1049/iet-spr.2018.5147</t>
  </si>
  <si>
    <t>https://doi.org/10.1080/01431161.2016.1274444</t>
  </si>
  <si>
    <t>https://doi.org/10.1080/03772063.2016.1257374</t>
  </si>
  <si>
    <t>https://doi.org/10.1080/03772063.2019.1642803</t>
  </si>
  <si>
    <t>https://doi.org/10.1080/09296174.2015.1071151</t>
  </si>
  <si>
    <t>https://doi.org/10.1080/09720529.2015.1084782</t>
  </si>
  <si>
    <t>https://doi.org/10.1080/10588167.2017.1404308</t>
  </si>
  <si>
    <t>https://doi.org/10.1088/0143-0807/37/6/068002</t>
  </si>
  <si>
    <t>https://doi.org/10.1088/1361-6404/aab6da</t>
  </si>
  <si>
    <t>https://doi.org/10.1088/1361-6404/aaddd0</t>
  </si>
  <si>
    <t>https://doi.org/10.1088/1475-7516/2020/11/053</t>
  </si>
  <si>
    <t>https://doi.org/10.1088/1742-6596/1694/1/012001</t>
  </si>
  <si>
    <t>https://doi.org/10.1109/JSTARS.2019.2906756</t>
  </si>
  <si>
    <t>https://doi.org/10.1109/JSTSP.2016.2637168</t>
  </si>
  <si>
    <t>https://doi.org/10.1109/JSTSP.2016.2647201</t>
  </si>
  <si>
    <t>https://doi.org/10.1109/JSTSP.2017.2682788</t>
  </si>
  <si>
    <t>https://doi.org/10.1109/JSYST.2018.2863229</t>
  </si>
  <si>
    <t>https://doi.org/10.1109/LCOMM.2018.2861867</t>
  </si>
  <si>
    <t>https://doi.org/10.1109/LGRS.2018.2861081</t>
  </si>
  <si>
    <t>https://doi.org/10.1109/LMWC.2018.2877148</t>
  </si>
  <si>
    <t>https://doi.org/10.1109/TAP.2017.2738061</t>
  </si>
  <si>
    <t>https://doi.org/10.1109/TASLP.2016.2552578</t>
  </si>
  <si>
    <t>https://doi.org/10.1109/TASLP.2016.2607341</t>
  </si>
  <si>
    <t>https://doi.org/10.1109/TBC.2018.2832441</t>
  </si>
  <si>
    <t>https://doi.org/10.1109/TCIAIG.2016.2553244</t>
  </si>
  <si>
    <t>https://doi.org/10.1109/TCSI.2017.2667705</t>
  </si>
  <si>
    <t>https://doi.org/10.1109/TEMC.2017.2719052</t>
  </si>
  <si>
    <t>https://doi.org/10.1109/TGRS.2019.2933483</t>
  </si>
  <si>
    <t>https://doi.org/10.1109/TIP.2015.2501753</t>
  </si>
  <si>
    <t>https://doi.org/10.1109/TIP.2019.2957931</t>
  </si>
  <si>
    <t>https://doi.org/10.1109/TITS.2016.2631221</t>
  </si>
  <si>
    <t>https://doi.org/10.1109/TMM.2018.2794266</t>
  </si>
  <si>
    <t>https://doi.org/10.1109/TSP.2020.3000637</t>
  </si>
  <si>
    <t>https://doi.org/10.1109/TVT.2017.2679282</t>
  </si>
  <si>
    <t>https://doi.org/10.1115/1.4038425</t>
  </si>
  <si>
    <t>https://doi.org/10.1117/1.JRS.10.026019</t>
  </si>
  <si>
    <t>https://doi.org/10.1121/1.4983751</t>
  </si>
  <si>
    <t>https://doi.org/10.1142/S0129183120501454</t>
  </si>
  <si>
    <t>https://doi.org/10.1142/S0217979217420127</t>
  </si>
  <si>
    <t>https://doi.org/10.1142/S0217979222400045</t>
  </si>
  <si>
    <t>https://doi.org/10.1142/S0218126619300083</t>
  </si>
  <si>
    <t>https://doi.org/10.1142/S0219467818500055</t>
  </si>
  <si>
    <t>https://doi.org/10.1142/S0219749916500179</t>
  </si>
  <si>
    <t>https://doi.org/10.1145/2856105</t>
  </si>
  <si>
    <t>https://doi.org/10.1145/3306346.3322997</t>
  </si>
  <si>
    <t>https://doi.org/10.1145/3407912</t>
  </si>
  <si>
    <t>https://doi.org/10.1166/jolpe.2018.1557</t>
  </si>
  <si>
    <t>https://doi.org/10.1166/jolpe.2019.1605</t>
  </si>
  <si>
    <t>https://doi.org/10.1166/jolpe.2019.1606</t>
  </si>
  <si>
    <t>https://doi.org/10.1186/s41074-016-0013-0</t>
  </si>
  <si>
    <t>https://doi.org/10.1186/s42400-019-0026-y</t>
  </si>
  <si>
    <t>https://doi.org/10.14356/kona.2017014</t>
  </si>
  <si>
    <t>https://doi.org/10.1504/IJCVR.2018.091983</t>
  </si>
  <si>
    <t>https://doi.org/10.18520/cs/v117/i12/1951-1957</t>
  </si>
  <si>
    <t>https://doi.org/10.19139/soic.v5i3.238</t>
  </si>
  <si>
    <t>https://doi.org/10.2174/2210681209666191014122904</t>
  </si>
  <si>
    <t>https://doi.org/10.2528/PIERM16080502</t>
  </si>
  <si>
    <t>https://doi.org/10.2528/PIERM17041302</t>
  </si>
  <si>
    <t>https://doi.org/10.30880/ijie.2019.11.06.020</t>
  </si>
  <si>
    <t>https://doi.org/10.3389/fpls.2016.01229</t>
  </si>
  <si>
    <t>https://doi.org/10.3390/rs12020245</t>
  </si>
  <si>
    <t>https://doi.org/10.3828/hgr.2017.26</t>
  </si>
  <si>
    <t>https://doi.org/10.4015/S1016237219500108</t>
  </si>
  <si>
    <t>https://doi.org/10.5194/isprs-annals-IV-5-229-2018</t>
  </si>
  <si>
    <t>https://doi.org/10.5194/isprs-archives-XLII-3-W6-593-2019</t>
  </si>
  <si>
    <t>https://doi.org/10.5194/isprs-archives-XLII-5-207-2018</t>
  </si>
  <si>
    <t>https://doi.org/10.7716/aem.v5i3.435</t>
  </si>
  <si>
    <t>9781785618987</t>
  </si>
  <si>
    <t>9781728155180</t>
  </si>
  <si>
    <t>9781728168289</t>
  </si>
  <si>
    <t>5701791</t>
  </si>
  <si>
    <t>9781728154763</t>
  </si>
  <si>
    <t>9781728166704</t>
  </si>
  <si>
    <t>https://dl.acm.org/doi/10.1145/3402127.3402139</t>
  </si>
  <si>
    <t>http://researchmathsci.org/APAMart/apam-v13n1-6.pdf</t>
  </si>
  <si>
    <t>9780367431617</t>
  </si>
  <si>
    <t>9780429674457</t>
  </si>
  <si>
    <t>https://www.taylorfrancis.com/chapters/edit/10.1201/9780429674457-7/blockchain-application-iot-cybersecurity-management-natalia-miloslavskaya-alexander-tolstoy-vladimir-budzko-maniklal-das</t>
  </si>
  <si>
    <t>https://doi.org/10.1201/9780429674457-7</t>
  </si>
  <si>
    <t>https://epubs.icar.org.in/index.php/AAZ/article/view/92231</t>
  </si>
  <si>
    <t>https://iopscience.iop.org/article/10.1088/1361-6404/aab6da</t>
  </si>
  <si>
    <t>https://doi.org/0.1145/3203094.3203112</t>
  </si>
  <si>
    <t>https://dl.acm.org/doi/10.1145/3203094.3203112</t>
  </si>
  <si>
    <t>https://harpercollins.co.in/product/miss-laila-armed-and-dangerous/</t>
  </si>
  <si>
    <t>https://www.sciencedirect.com/science/article/pii/S2214579616300077</t>
  </si>
  <si>
    <t>https://doi.org/10.1016/j.bdr.2017.10.002</t>
  </si>
  <si>
    <t>https://www.computingreviews.com/review/review_review.cfm?review_id=145940</t>
  </si>
  <si>
    <t>https://www.jstor.org/stable/44979883</t>
  </si>
  <si>
    <t>9789897583971</t>
  </si>
  <si>
    <t>0976 9099</t>
  </si>
  <si>
    <t>https://ictactjournals.in/paper/IJIVP_Vol_10_Iss_4_Paper_5_2251_2260.pdf</t>
  </si>
  <si>
    <t>https://www.standardsuniversity.org/e-magazine/november-2016-volume-6-issue-4-smart-city-standards/smart-city-enough-standards/</t>
  </si>
  <si>
    <t>https://www.standardsuniversity.org/e-magazine/november-2016-volume-6-issue-4-smart-city-standards/smart-city-standardization-compliance-indicators/</t>
  </si>
  <si>
    <t>https://ieeexplore.ieee.org/abstract/document/7518680</t>
  </si>
  <si>
    <t>https://doi.org/10.1109/TEMC.2016.2587821</t>
  </si>
  <si>
    <t>https://ieeexplore.ieee.org/document/9515581</t>
  </si>
  <si>
    <t>https://ietresearch.onlinelibrary.wiley.com/doi/10.1049/iet-ipr.2019.0960</t>
  </si>
  <si>
    <t>https://www.tandfonline.com/doi/abs/10.1080/09747338.2016.1158129?journalCode=tije20</t>
  </si>
  <si>
    <t>https://doi.org/10.1080/09747338.2016.1158129</t>
  </si>
  <si>
    <t>https://www.tandfonline.com/doi/abs/10.1080/02564602.2015.1056258?journalCode=titr20</t>
  </si>
  <si>
    <t>https://doi.org/10.1080/02564602.2015.1056258</t>
  </si>
  <si>
    <t>https://www.readcube.com/articles/10.16943%2Fijhs%2F2018%2Fv53i4%2F49531</t>
  </si>
  <si>
    <t>https://doi.org/10.16943/ijhs/2018/v53i4/49531</t>
  </si>
  <si>
    <t>https://indjst.org/articles/improved-delta-operator-based-discrete-sliding-mode-fuzzy-controller-for-buck-converter</t>
  </si>
  <si>
    <t>https://doi.org/10.17485/ijst/2017/v10i25/116507</t>
  </si>
  <si>
    <t>https://infocomp.dcc.ufla.br/index.php/infocomp/article/view/600</t>
  </si>
  <si>
    <t>https://publications.waset.org/10006802/efficient-filtering-of-graph-based-data-using-graph-partitioning</t>
  </si>
  <si>
    <t>https://doi.org/10.5281/zenodo.1129854</t>
  </si>
  <si>
    <t>https://www.inderscienceonline.com/doi/abs/10.1504/IJMIS.2019.104785</t>
  </si>
  <si>
    <t>https://doi.org/0.1504/IJMIS.2019.104785</t>
  </si>
  <si>
    <t>https://ijngc.perpetualinnovation.net/index.php/ijngc/article/view/167</t>
  </si>
  <si>
    <t>https://doi.org/10.47164/ijngc.v10i3.167</t>
  </si>
  <si>
    <t>http://ijrar.com/upload_issue/ijrar_issue_20542709.pdf</t>
  </si>
  <si>
    <t xml:space="preserve"> 2348 –1269</t>
  </si>
  <si>
    <t>https://www.inderscience.com/info/inarticle.php?artid=100196</t>
  </si>
  <si>
    <t>https://doi.org/10.1504/IJSCCPS.2019.10021908</t>
  </si>
  <si>
    <t>https://doi.org/10.1504/IJSNET.2021.114743</t>
  </si>
  <si>
    <t>https://serialsjournals.com/abstract/58631_37-viji_k..pdf</t>
  </si>
  <si>
    <t>https://doi.org/10.5772/15151</t>
  </si>
  <si>
    <t>https://www.inderscienceonline.com/doi/abs/10.1504/IJIM.2018.092997</t>
  </si>
  <si>
    <t>https://doi.org/10.1504/IJIM.2018.092997</t>
  </si>
  <si>
    <t>1572851X</t>
  </si>
  <si>
    <t>https://scik.org/index.php/jmcs/article/view/3252</t>
  </si>
  <si>
    <t>https://journals.sagepub.com/doi/10.1177/2277436X19844908</t>
  </si>
  <si>
    <t>https://doi.org/10.1177/2277436X19844908</t>
  </si>
  <si>
    <t>https://www.cambridge.org/core/books/vernacular-medicine-in-colonial-india/59D82575AD853DED1AE8908E8CA0036F</t>
  </si>
  <si>
    <t>https://doi.org/10.1017/9781108354905</t>
  </si>
  <si>
    <t>9781108354905</t>
  </si>
  <si>
    <t>https://www.sciencedirect.com/science/article/pii/S1574119220300560</t>
  </si>
  <si>
    <t>https://link.springer.com/article/10.1007/s42979-020-0082-0</t>
  </si>
  <si>
    <t>https://doi.org/10.1007/s42979-020-0082-0</t>
  </si>
  <si>
    <t>https://www.tandfonline.com/doi/full/10.1080/00856401.2021.1933879</t>
  </si>
  <si>
    <t>https://www.tandfonline.com/doi/abs/10.1080/19472498.2018.1535551</t>
  </si>
  <si>
    <t>https://doi.org/10.1080/19472498.2018.1535551</t>
  </si>
  <si>
    <t>https://timreview.ca/article/1130</t>
  </si>
  <si>
    <t>https://doi.org/10.22215/timreview/1130</t>
  </si>
  <si>
    <t xml:space="preserve"> 2279087X</t>
  </si>
  <si>
    <t>2214580X</t>
  </si>
  <si>
    <t>2010376X</t>
  </si>
  <si>
    <t>2040073X</t>
  </si>
  <si>
    <t>00262692</t>
  </si>
  <si>
    <t>9781728188959</t>
  </si>
  <si>
    <t>1676393</t>
  </si>
  <si>
    <t>9781728189468</t>
  </si>
  <si>
    <t>9781728182063</t>
  </si>
  <si>
    <t>9781728188805</t>
  </si>
  <si>
    <t>9781728168821</t>
  </si>
  <si>
    <t>9781728149943</t>
  </si>
  <si>
    <t>9781450368667</t>
  </si>
  <si>
    <t>9781728167084</t>
  </si>
  <si>
    <t>9789881476883</t>
  </si>
  <si>
    <t>9781728163741</t>
  </si>
  <si>
    <t>9781728175591</t>
  </si>
  <si>
    <t>9781728148625</t>
  </si>
  <si>
    <t>9781728143507</t>
  </si>
  <si>
    <t>9781728169668</t>
  </si>
  <si>
    <t>9781728148427</t>
  </si>
  <si>
    <t>9781728131870</t>
  </si>
  <si>
    <t>9781728165110</t>
  </si>
  <si>
    <t>9781728165646</t>
  </si>
  <si>
    <t>9781728156880</t>
  </si>
  <si>
    <t>9781450375948</t>
  </si>
  <si>
    <t>NA</t>
  </si>
  <si>
    <t>9780128133880</t>
  </si>
  <si>
    <t>1430807</t>
  </si>
  <si>
    <t>9781003134138</t>
  </si>
  <si>
    <t>978-93-82760-39-9</t>
  </si>
  <si>
    <t>978-981-16-0263-4</t>
  </si>
  <si>
    <t>9781785619014</t>
  </si>
  <si>
    <t>9781003222835</t>
  </si>
  <si>
    <t>Routledge</t>
  </si>
  <si>
    <t>Taylor &amp; Francis</t>
  </si>
  <si>
    <t>Space Applications Centre, ISRO, Ahmedabad</t>
  </si>
  <si>
    <t>IET</t>
  </si>
  <si>
    <t>978-981-19-5037-7</t>
  </si>
  <si>
    <t>9781501513138</t>
  </si>
  <si>
    <t>9781501510410</t>
  </si>
  <si>
    <t>978-981-15-7937-0</t>
  </si>
  <si>
    <t>9789353883768</t>
  </si>
  <si>
    <t>978-3-030-42363-6</t>
  </si>
  <si>
    <t>9783030446246</t>
  </si>
  <si>
    <t>9781614517597</t>
  </si>
  <si>
    <t>9780199092093</t>
  </si>
  <si>
    <t>978-3-319-73606-8</t>
  </si>
  <si>
    <t>9789811062711</t>
  </si>
  <si>
    <t>978-3659609602</t>
  </si>
  <si>
    <t>9781139924641</t>
  </si>
  <si>
    <t>978-981-287-760-4</t>
  </si>
  <si>
    <t>9781466699410</t>
  </si>
  <si>
    <t>9781138488724</t>
  </si>
  <si>
    <t>978-4-431-55997-9</t>
  </si>
  <si>
    <t>International Conference on Asian Digital Libraries</t>
  </si>
  <si>
    <t>Asian Conference on Intelligent Information and Database Systems</t>
  </si>
  <si>
    <t>International Workshop on OpenMP</t>
  </si>
  <si>
    <t>Conference on Algorithms and Discrete Applied Mathematics</t>
  </si>
  <si>
    <t>International Computing and Combinatorics Conference</t>
  </si>
  <si>
    <t>International Conference on Computer Analysis of Images and Patterns</t>
  </si>
  <si>
    <t>International Computer Science Symposium in Russia</t>
  </si>
  <si>
    <t>International Conference on Information Systems Security</t>
  </si>
  <si>
    <t xml:space="preserve">
International Conference on Speech and Computer</t>
  </si>
  <si>
    <t>International Workshop on Algorithms and Computation</t>
  </si>
  <si>
    <t>International Conference on Speech and Computer</t>
  </si>
  <si>
    <t>9780735441095</t>
  </si>
  <si>
    <t>9780992862657</t>
  </si>
  <si>
    <t>9780992862671</t>
  </si>
  <si>
    <t>9781450339629</t>
  </si>
  <si>
    <t>9781450348089</t>
  </si>
  <si>
    <t>9781450348393</t>
  </si>
  <si>
    <t>9781450348461</t>
  </si>
  <si>
    <t>9781450348560</t>
  </si>
  <si>
    <t>9781450352208</t>
  </si>
  <si>
    <t>9781450352963</t>
  </si>
  <si>
    <t>9781450353038</t>
  </si>
  <si>
    <t>9781450357500</t>
  </si>
  <si>
    <t>9781450360586</t>
  </si>
  <si>
    <t>9781450360944</t>
  </si>
  <si>
    <t>9781450362153</t>
  </si>
  <si>
    <t>9781450363419</t>
  </si>
  <si>
    <t>9781450363983</t>
  </si>
  <si>
    <t>9781450366151</t>
  </si>
  <si>
    <t>9781450370035</t>
  </si>
  <si>
    <t>9781450370059</t>
  </si>
  <si>
    <t>9781450372954</t>
  </si>
  <si>
    <t>9781450376259</t>
  </si>
  <si>
    <t>9781450377508</t>
  </si>
  <si>
    <t>9781450377515</t>
  </si>
  <si>
    <t>9781450381840</t>
  </si>
  <si>
    <t>9781450389785</t>
  </si>
  <si>
    <t>9781450390460</t>
  </si>
  <si>
    <t>9781467376662</t>
  </si>
  <si>
    <t>9781467385640</t>
  </si>
  <si>
    <t>9781467393379</t>
  </si>
  <si>
    <t>9781467396448</t>
  </si>
  <si>
    <t>9781467399616</t>
  </si>
  <si>
    <t>9781479961009</t>
  </si>
  <si>
    <t>9781479980918</t>
  </si>
  <si>
    <t>9781479981311</t>
  </si>
  <si>
    <t>9781479999859</t>
  </si>
  <si>
    <t>9781479999880</t>
  </si>
  <si>
    <t>9781509000333</t>
  </si>
  <si>
    <t>9781509000449</t>
  </si>
  <si>
    <t>9781509001361</t>
  </si>
  <si>
    <t>9781509001569</t>
  </si>
  <si>
    <t>9781509010127</t>
  </si>
  <si>
    <t>9781509011339</t>
  </si>
  <si>
    <t>9781509017010</t>
  </si>
  <si>
    <t>9781509017461</t>
  </si>
  <si>
    <t>9781509020287</t>
  </si>
  <si>
    <t>9781509021932</t>
  </si>
  <si>
    <t>9781509025411</t>
  </si>
  <si>
    <t>9781509025961</t>
  </si>
  <si>
    <t>9781509026845</t>
  </si>
  <si>
    <t>9781509034888</t>
  </si>
  <si>
    <t>9781509036493</t>
  </si>
  <si>
    <t>9781509037452</t>
  </si>
  <si>
    <t>9781509041176</t>
  </si>
  <si>
    <t>9781509041770</t>
  </si>
  <si>
    <t>9781509042500</t>
  </si>
  <si>
    <t>9781509042579</t>
  </si>
  <si>
    <t>9781509044375</t>
  </si>
  <si>
    <t>9781509044511</t>
  </si>
  <si>
    <t>9781509047604</t>
  </si>
  <si>
    <t>9781509048472</t>
  </si>
  <si>
    <t>9781509050130</t>
  </si>
  <si>
    <t>9781509050192</t>
  </si>
  <si>
    <t>9781509059423</t>
  </si>
  <si>
    <t>9781509059904</t>
  </si>
  <si>
    <t>9781509061068</t>
  </si>
  <si>
    <t>9781509061150</t>
  </si>
  <si>
    <t>9781509061815</t>
  </si>
  <si>
    <t>9781509062553</t>
  </si>
  <si>
    <t>9781509063673</t>
  </si>
  <si>
    <t>9781509066315</t>
  </si>
  <si>
    <t>9781510619418</t>
  </si>
  <si>
    <t>9781510629653</t>
  </si>
  <si>
    <t>9781510636439</t>
  </si>
  <si>
    <t>9781510827608</t>
  </si>
  <si>
    <t>9781538606469</t>
  </si>
  <si>
    <t>9781538611128</t>
  </si>
  <si>
    <t>9781538611821</t>
  </si>
  <si>
    <t>9781538613207</t>
  </si>
  <si>
    <t>9781538613566</t>
  </si>
  <si>
    <t>9781538615423</t>
  </si>
  <si>
    <t>9781538617137</t>
  </si>
  <si>
    <t>9781538617717</t>
  </si>
  <si>
    <t>9781538620519</t>
  </si>
  <si>
    <t>9781538622414</t>
  </si>
  <si>
    <t>9781538622933</t>
  </si>
  <si>
    <t>9781538623473</t>
  </si>
  <si>
    <t>9781538630303</t>
  </si>
  <si>
    <t>9781538630327</t>
  </si>
  <si>
    <t>9781538631140</t>
  </si>
  <si>
    <t>9781538631911</t>
  </si>
  <si>
    <t>9781538635315</t>
  </si>
  <si>
    <t>9781538636923</t>
  </si>
  <si>
    <t>9781538638217</t>
  </si>
  <si>
    <t>9781538643181</t>
  </si>
  <si>
    <t>9781538646588</t>
  </si>
  <si>
    <t>9781538647073</t>
  </si>
  <si>
    <t>9781538647806</t>
  </si>
  <si>
    <t>9781538648865</t>
  </si>
  <si>
    <t>9781538656273</t>
  </si>
  <si>
    <t>9781538663738</t>
  </si>
  <si>
    <t>9781538664155</t>
  </si>
  <si>
    <t>9781538665756</t>
  </si>
  <si>
    <t>9781538665923</t>
  </si>
  <si>
    <t>9781538666869</t>
  </si>
  <si>
    <t>9781538667200</t>
  </si>
  <si>
    <t>9781538671504</t>
  </si>
  <si>
    <t>9781538679029</t>
  </si>
  <si>
    <t>9781538679494</t>
  </si>
  <si>
    <t>9781538680759</t>
  </si>
  <si>
    <t>9781538681343</t>
  </si>
  <si>
    <t>9781538682210</t>
  </si>
  <si>
    <t>9781538692769</t>
  </si>
  <si>
    <t>9781538682357</t>
  </si>
  <si>
    <t>9781538692868</t>
  </si>
  <si>
    <t>9781665414784</t>
  </si>
  <si>
    <t>9781665419925</t>
  </si>
  <si>
    <t>9781665428675</t>
  </si>
  <si>
    <t>9781665441773</t>
  </si>
  <si>
    <t>9781728102979</t>
  </si>
  <si>
    <t>9781728103068</t>
  </si>
  <si>
    <t>9781728104096</t>
  </si>
  <si>
    <t>9781728105215</t>
  </si>
  <si>
    <t>9781728108988</t>
  </si>
  <si>
    <t>9781728115818</t>
  </si>
  <si>
    <t>9781728116341</t>
  </si>
  <si>
    <t>9781728112176</t>
  </si>
  <si>
    <t>9781728119786</t>
  </si>
  <si>
    <t>9781728123271</t>
  </si>
  <si>
    <t>9781728124728</t>
  </si>
  <si>
    <t>9781728125060</t>
  </si>
  <si>
    <t>9781728125770</t>
  </si>
  <si>
    <t>9781728132488</t>
  </si>
  <si>
    <t>9781728137094</t>
  </si>
  <si>
    <t>9781728137155</t>
  </si>
  <si>
    <t>9781728140407</t>
  </si>
  <si>
    <t>9781728141770</t>
  </si>
  <si>
    <t>9781728146485</t>
  </si>
  <si>
    <t>9781728154756</t>
  </si>
  <si>
    <t>9781728168517</t>
  </si>
  <si>
    <t>9781728174389</t>
  </si>
  <si>
    <t>9781728176123</t>
  </si>
  <si>
    <t>9781728184555</t>
  </si>
  <si>
    <t>9781728191270</t>
  </si>
  <si>
    <t>9781728194318</t>
  </si>
  <si>
    <t>9781728194417</t>
  </si>
  <si>
    <t>9781728195537</t>
  </si>
  <si>
    <t>9781839530517</t>
  </si>
  <si>
    <t>9781839530531</t>
  </si>
  <si>
    <t>9781945626838</t>
  </si>
  <si>
    <t>9781948087360</t>
  </si>
  <si>
    <t>9781948087605</t>
  </si>
  <si>
    <t>9781950737062</t>
  </si>
  <si>
    <t>9781952148316</t>
  </si>
  <si>
    <t>9789082797039</t>
  </si>
  <si>
    <t>9789082797053</t>
  </si>
  <si>
    <t>9789811562280</t>
  </si>
  <si>
    <t>9789811580604</t>
  </si>
  <si>
    <t>9789881476852</t>
  </si>
  <si>
    <t>9789897582226</t>
  </si>
  <si>
    <t>9789897582257</t>
  </si>
  <si>
    <t>9789897584886</t>
  </si>
  <si>
    <t>978-0-7354-4029-6</t>
  </si>
  <si>
    <t>9781467396233</t>
  </si>
  <si>
    <t>9781509059430</t>
  </si>
  <si>
    <t>9781538665916</t>
  </si>
  <si>
    <t>9781538681350</t>
  </si>
  <si>
    <t>978-1-7281-5054-3</t>
  </si>
  <si>
    <t>9781728185965</t>
  </si>
  <si>
    <t>9781728186832</t>
  </si>
  <si>
    <t>IEEE explore</t>
  </si>
  <si>
    <t>978-98 8-14768-9-0</t>
  </si>
  <si>
    <t xml:space="preserve">IEEE </t>
  </si>
  <si>
    <t>978-1-6654-9552-3</t>
  </si>
  <si>
    <t>978-1-6654-0110-4</t>
  </si>
  <si>
    <t>978-1-6654-5875-7</t>
  </si>
  <si>
    <t>978-1-7281-8808-9</t>
  </si>
  <si>
    <t>978-1-5108-3638-9</t>
  </si>
  <si>
    <t>9785808809086</t>
  </si>
  <si>
    <t>9781450336703</t>
  </si>
  <si>
    <t>978-3-319-44564-9</t>
  </si>
  <si>
    <t>978-1-4503-8991-4</t>
  </si>
  <si>
    <t>978-981-33-4646-8</t>
  </si>
  <si>
    <t>9781665403696</t>
  </si>
  <si>
    <t>9781510872219</t>
  </si>
  <si>
    <t>978-1-4503-7594-8</t>
  </si>
  <si>
    <t>978-988-14768-8-3</t>
  </si>
  <si>
    <t>9781424404711</t>
  </si>
  <si>
    <t>978-1-4503-7625-9</t>
  </si>
  <si>
    <t>978-1-6654-1660-3 </t>
  </si>
  <si>
    <t>IEEE CS</t>
  </si>
  <si>
    <t>978-1-6654-1865-2</t>
  </si>
  <si>
    <t>9781665430272</t>
  </si>
  <si>
    <t>9781665411400</t>
  </si>
  <si>
    <t>978-1-954085-06-0</t>
  </si>
  <si>
    <t>aclanthology</t>
  </si>
  <si>
    <t>978-981-10-3156-4</t>
  </si>
  <si>
    <t>978-1-6654-3564-2</t>
  </si>
  <si>
    <t>978-1-6654-8271-4</t>
  </si>
  <si>
    <t>978-92-5-106773-4</t>
  </si>
  <si>
    <t>Food and Agriculture Organization</t>
  </si>
  <si>
    <t>0.1109/ISED.2017.8303904</t>
  </si>
  <si>
    <t>24712825</t>
  </si>
  <si>
    <t>Spectrum Sensing for Cognitive Radio: Fundamentals and Applications</t>
  </si>
  <si>
    <t>Kamal Captain and Manjunath Joshi</t>
  </si>
  <si>
    <t>9781003088554</t>
  </si>
  <si>
    <r>
      <t>Publications:/ </t>
    </r>
    <r>
      <rPr>
        <b/>
        <sz val="12"/>
        <color rgb="FF000000"/>
        <rFont val="Mangal"/>
        <family val="1"/>
      </rPr>
      <t>प्रकाशनानि</t>
    </r>
  </si>
  <si>
    <t>2021-22</t>
  </si>
  <si>
    <t>2020-21</t>
  </si>
  <si>
    <t>2019-20</t>
  </si>
  <si>
    <t>2018-19</t>
  </si>
  <si>
    <t>2017-18</t>
  </si>
  <si>
    <t>Number of Papers published/</t>
  </si>
  <si>
    <r>
      <t>प्रकाशितशोधपत्राणां</t>
    </r>
    <r>
      <rPr>
        <sz val="12"/>
        <color rgb="FF000000"/>
        <rFont val="Times New Roman"/>
        <family val="1"/>
      </rPr>
      <t> </t>
    </r>
    <r>
      <rPr>
        <sz val="12"/>
        <color rgb="FF000000"/>
        <rFont val="Mangal"/>
        <family val="1"/>
      </rPr>
      <t>सङ्ख्या</t>
    </r>
  </si>
  <si>
    <t>Number of Books with ISBN/</t>
  </si>
  <si>
    <r>
      <t>ISBN</t>
    </r>
    <r>
      <rPr>
        <sz val="14"/>
        <color rgb="FF000000"/>
        <rFont val="Times New Roman"/>
        <family val="1"/>
      </rPr>
      <t> -</t>
    </r>
    <r>
      <rPr>
        <sz val="12"/>
        <color rgb="FF000000"/>
        <rFont val="Mangal"/>
        <family val="1"/>
      </rPr>
      <t>युतानां ग्रन्थानां सङ्ख्या</t>
    </r>
  </si>
  <si>
    <t>Number of Journals with ISSN</t>
  </si>
  <si>
    <r>
      <t>ISSN</t>
    </r>
    <r>
      <rPr>
        <sz val="14"/>
        <color rgb="FF000000"/>
        <rFont val="Times New Roman"/>
        <family val="1"/>
      </rPr>
      <t> -</t>
    </r>
    <r>
      <rPr>
        <sz val="12"/>
        <color rgb="FF000000"/>
        <rFont val="Mangal"/>
        <family val="1"/>
      </rPr>
      <t>युतानां शोधपत्रिकाणां सङ्ख्या</t>
    </r>
  </si>
  <si>
    <t>Number of Creative writings</t>
  </si>
  <si>
    <r>
      <t>सर्जनात्मकग्रन्थानां</t>
    </r>
    <r>
      <rPr>
        <sz val="12"/>
        <color rgb="FF000000"/>
        <rFont val="Times New Roman"/>
        <family val="1"/>
      </rPr>
      <t> / </t>
    </r>
    <r>
      <rPr>
        <sz val="12"/>
        <color rgb="FF000000"/>
        <rFont val="Mangal"/>
        <family val="1"/>
      </rPr>
      <t>लेखानां सङ्ख्या</t>
    </r>
  </si>
  <si>
    <t>Number of Text Books</t>
  </si>
  <si>
    <t>पाठ्यपुस्तकसङ्ख्या</t>
  </si>
  <si>
    <t>10.1109/INDICON52576.2021</t>
  </si>
  <si>
    <t>978-3-030-73280-6</t>
  </si>
  <si>
    <t>International Conference on Current Trends in Theory and Practice of Informatics</t>
  </si>
  <si>
    <t>978-3-030-67730-5</t>
  </si>
  <si>
    <t>978-3-030-87801-6</t>
  </si>
  <si>
    <t>9781510833135</t>
  </si>
  <si>
    <t>9781510848764</t>
  </si>
  <si>
    <t>9781665433518</t>
  </si>
  <si>
    <t>978-1-6654-0191-3</t>
  </si>
  <si>
    <t>9781728191287</t>
  </si>
  <si>
    <t>9781728150017</t>
  </si>
  <si>
    <t>9781467383097</t>
  </si>
  <si>
    <t>978-981-15-9952-1</t>
  </si>
  <si>
    <t>9781510858794</t>
  </si>
  <si>
    <t>978-981-16-0403-4</t>
  </si>
  <si>
    <t>978-3-030-67899-9</t>
  </si>
  <si>
    <t>10.1016/j.endm.2017.11.019</t>
  </si>
  <si>
    <t>9781728176062</t>
  </si>
  <si>
    <t>978-1-5090-4884-7</t>
  </si>
  <si>
    <t>978-3030794156</t>
  </si>
  <si>
    <t>9783030895426</t>
  </si>
  <si>
    <t>978-1-5090-3405-5</t>
  </si>
  <si>
    <t>978-3-030-92571-0</t>
  </si>
  <si>
    <t>978-3-030-87802-3</t>
  </si>
  <si>
    <t>9781510834941</t>
  </si>
  <si>
    <t>978-3-030-68211-8</t>
  </si>
  <si>
    <t>978-1-6654-4175-9</t>
  </si>
  <si>
    <t>9781713836902</t>
  </si>
  <si>
    <t>9781510896833</t>
  </si>
  <si>
    <t>978-981-15-9829-6</t>
  </si>
  <si>
    <t xml:space="preserve">Modeling, Simulation and Optimization </t>
  </si>
  <si>
    <t xml:space="preserve">Mathematical Analysis and Computing </t>
  </si>
  <si>
    <t>10.21437/SSW.2019-16</t>
  </si>
  <si>
    <t xml:space="preserve">Structural Information and Communication Complexity </t>
  </si>
  <si>
    <t>978-3-030-79527-6</t>
  </si>
  <si>
    <t>978-3-540-43107-7</t>
  </si>
  <si>
    <t>9781501342103</t>
  </si>
  <si>
    <t>978-1-4503-9596-0</t>
  </si>
  <si>
    <t>10.21437/CHiME.2018-17</t>
  </si>
  <si>
    <t>American Physical Society</t>
  </si>
  <si>
    <t>EPiC Series in Computing</t>
  </si>
  <si>
    <t>10.21437/SSW.2016-14</t>
  </si>
  <si>
    <t>Gandhigram Rural Institute</t>
  </si>
  <si>
    <t xml:space="preserve">Indus University </t>
  </si>
  <si>
    <t>11031 012049</t>
  </si>
  <si>
    <t>10.5194/isprs-annals-IV-5-229-2018, 2018</t>
  </si>
  <si>
    <t>1694 012001</t>
  </si>
  <si>
    <t>978-981-16-0275-7</t>
  </si>
  <si>
    <t xml:space="preserve">Advances in VLSI and Embedded Systems </t>
  </si>
  <si>
    <t>978-981-15-6229-7</t>
  </si>
  <si>
    <t xml:space="preserve">Proceeding of Fifth International Conference on Microelectronics, Computing and Communication Systems </t>
  </si>
  <si>
    <t>Multimedia Technology and Enhanced Learning</t>
  </si>
  <si>
    <t>978-3-030-82565-2</t>
  </si>
  <si>
    <t>10.1109/MWSCAS47672.2021</t>
  </si>
  <si>
    <t>10.23919/OCEANS44145.2021</t>
  </si>
  <si>
    <t>10.1109/APSEC53868.2021</t>
  </si>
  <si>
    <t>10.1109/ICIP42928.2021</t>
  </si>
  <si>
    <t>Proceeding of the 19th Japan-Korea Joint Workshop on Algorithms and Computation</t>
  </si>
  <si>
    <t>Korea Institute of Information Scientists and Engineers and Information Processing Society of Japan</t>
  </si>
  <si>
    <t>10.5555/3488877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</si>
</sst>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theme="1"/>
      <name val="Calibri"/>
      <family val="2"/>
      <scheme val="minor"/>
    </font>
    <font>
      <u/>
      <sz val="11"/>
      <color theme="10"/>
      <name val="Calibri"/>
      <family val="2"/>
      <scheme val="minor"/>
    </font>
    <font>
      <sz val="12"/>
      <color rgb="FF222222"/>
      <name val="Arial"/>
      <family val="2"/>
    </font>
    <font>
      <b/>
      <sz val="12"/>
      <color rgb="FF000000"/>
      <name val="Times New Roman"/>
      <family val="1"/>
    </font>
    <font>
      <b/>
      <sz val="12"/>
      <color rgb="FF000000"/>
      <name val="Mangal"/>
      <family val="1"/>
    </font>
    <font>
      <sz val="12"/>
      <color rgb="FF000000"/>
      <name val="Times New Roman"/>
      <family val="1"/>
    </font>
    <font>
      <sz val="12"/>
      <color rgb="FF000000"/>
      <name val="Mangal"/>
      <family val="1"/>
    </font>
    <font>
      <sz val="14"/>
      <color rgb="FF000000"/>
      <name val="Times New Roman"/>
      <family val="1"/>
    </font>
    <font>
      <sz val="12"/>
      <color theme="1"/>
      <name val="Arial"/>
      <family val="2"/>
    </font>
    <font>
      <b/>
      <sz val="12"/>
      <color theme="1"/>
      <name val="Arial"/>
      <family val="2"/>
    </font>
    <font>
      <sz val="12"/>
      <color rgb="FF000000"/>
      <name val="Arial"/>
      <family val="2"/>
    </font>
    <font>
      <sz val="12"/>
      <color rgb="FF323232"/>
      <name val="Arial"/>
      <family val="2"/>
    </font>
    <font>
      <sz val="12"/>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rgb="FF000001"/>
      </bottom>
      <diagonal/>
    </border>
    <border>
      <left style="thin">
        <color indexed="64"/>
      </left>
      <right/>
      <top/>
      <bottom/>
      <diagonal/>
    </border>
    <border>
      <left style="thin">
        <color indexed="64"/>
      </left>
      <right/>
      <top/>
      <bottom style="medium">
        <color rgb="FF000001"/>
      </bottom>
      <diagonal/>
    </border>
    <border>
      <left style="thin">
        <color indexed="64"/>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66">
    <xf numFmtId="0" fontId="0" fillId="0" borderId="0" xfId="0"/>
    <xf numFmtId="0" fontId="0" fillId="2" borderId="0" xfId="0" applyFill="1"/>
    <xf numFmtId="0" fontId="0" fillId="2" borderId="1" xfId="0" applyFont="1" applyFill="1" applyBorder="1"/>
    <xf numFmtId="0" fontId="0" fillId="2" borderId="1" xfId="0" applyFont="1" applyFill="1" applyBorder="1" applyAlignment="1">
      <alignment horizontal="center"/>
    </xf>
    <xf numFmtId="0" fontId="0" fillId="2" borderId="1" xfId="0" applyFont="1" applyFill="1" applyBorder="1" applyAlignment="1"/>
    <xf numFmtId="0" fontId="0" fillId="2" borderId="0" xfId="0" applyFill="1" applyAlignment="1">
      <alignment horizontal="center"/>
    </xf>
    <xf numFmtId="0" fontId="0" fillId="2" borderId="0" xfId="0" applyFont="1" applyFill="1" applyAlignment="1">
      <alignment horizontal="center"/>
    </xf>
    <xf numFmtId="0" fontId="0" fillId="2" borderId="0" xfId="0" applyFont="1" applyFill="1"/>
    <xf numFmtId="0" fontId="0" fillId="2" borderId="1" xfId="0" applyFont="1" applyFill="1" applyBorder="1" applyAlignment="1">
      <alignment horizontal="left"/>
    </xf>
    <xf numFmtId="0" fontId="1" fillId="2" borderId="1" xfId="0" applyFont="1" applyFill="1" applyBorder="1" applyAlignment="1">
      <alignment vertical="top" wrapText="1"/>
    </xf>
    <xf numFmtId="0" fontId="1" fillId="2" borderId="1" xfId="0" applyFont="1" applyFill="1" applyBorder="1" applyAlignment="1">
      <alignment horizontal="left" vertical="top" wrapText="1"/>
    </xf>
    <xf numFmtId="49" fontId="0" fillId="2" borderId="1" xfId="0" applyNumberFormat="1" applyFont="1" applyFill="1" applyBorder="1" applyAlignment="1">
      <alignment horizontal="center" vertical="center"/>
    </xf>
    <xf numFmtId="49" fontId="0" fillId="2" borderId="1" xfId="0" quotePrefix="1" applyNumberFormat="1" applyFont="1" applyFill="1" applyBorder="1" applyAlignment="1">
      <alignment horizontal="center" vertical="center"/>
    </xf>
    <xf numFmtId="49" fontId="0" fillId="2" borderId="0" xfId="0" applyNumberFormat="1" applyFont="1" applyFill="1" applyAlignment="1">
      <alignment horizontal="center" vertical="center"/>
    </xf>
    <xf numFmtId="49" fontId="0" fillId="2" borderId="1" xfId="0" applyNumberFormat="1" applyFont="1" applyFill="1" applyBorder="1" applyAlignment="1">
      <alignment horizontal="center" vertical="center" wrapText="1"/>
    </xf>
    <xf numFmtId="0" fontId="2" fillId="2" borderId="1" xfId="1" applyFill="1" applyBorder="1" applyAlignment="1">
      <alignment horizontal="left"/>
    </xf>
    <xf numFmtId="0" fontId="0" fillId="0" borderId="1" xfId="0" applyFont="1" applyFill="1" applyBorder="1"/>
    <xf numFmtId="0" fontId="3" fillId="0" borderId="0" xfId="0" applyFont="1"/>
    <xf numFmtId="0" fontId="0" fillId="0" borderId="0" xfId="0" applyAlignment="1">
      <alignment vertical="center" wrapText="1"/>
    </xf>
    <xf numFmtId="0" fontId="3" fillId="0" borderId="0" xfId="0" applyFont="1" applyAlignment="1">
      <alignment vertical="center" wrapText="1"/>
    </xf>
    <xf numFmtId="0" fontId="4" fillId="0" borderId="2" xfId="0" applyFont="1" applyBorder="1" applyAlignment="1">
      <alignment horizontal="left" vertical="center" wrapText="1"/>
    </xf>
    <xf numFmtId="0" fontId="6" fillId="0" borderId="3" xfId="0" applyFont="1" applyBorder="1" applyAlignment="1">
      <alignment horizontal="justify" vertical="center" wrapText="1"/>
    </xf>
    <xf numFmtId="0" fontId="7" fillId="0" borderId="4" xfId="0" applyFont="1" applyBorder="1" applyAlignment="1">
      <alignment horizontal="justify" vertical="center" wrapText="1"/>
    </xf>
    <xf numFmtId="0" fontId="6" fillId="0" borderId="4" xfId="0" applyFont="1" applyBorder="1" applyAlignment="1">
      <alignment horizontal="justify" vertical="center" wrapText="1"/>
    </xf>
    <xf numFmtId="0" fontId="7" fillId="0" borderId="5"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49" fontId="0" fillId="2" borderId="1" xfId="0" applyNumberFormat="1" applyFont="1" applyFill="1" applyBorder="1" applyAlignment="1"/>
    <xf numFmtId="0" fontId="0" fillId="2" borderId="0" xfId="0" applyFill="1" applyProtection="1">
      <protection locked="0"/>
    </xf>
    <xf numFmtId="0" fontId="0" fillId="2" borderId="1" xfId="0" applyFont="1" applyFill="1" applyBorder="1" applyAlignment="1" applyProtection="1">
      <alignment horizontal="center"/>
      <protection locked="0"/>
    </xf>
    <xf numFmtId="0" fontId="0" fillId="2" borderId="1" xfId="0" applyFont="1" applyFill="1" applyBorder="1" applyProtection="1">
      <protection locked="0"/>
    </xf>
    <xf numFmtId="49" fontId="0" fillId="2" borderId="1" xfId="0" applyNumberFormat="1" applyFont="1" applyFill="1" applyBorder="1" applyAlignment="1" applyProtection="1">
      <protection locked="0"/>
    </xf>
    <xf numFmtId="0" fontId="9" fillId="2" borderId="0" xfId="0" applyFont="1" applyFill="1" applyBorder="1" applyProtection="1">
      <protection locked="0"/>
    </xf>
    <xf numFmtId="0" fontId="10" fillId="2" borderId="0" xfId="0" applyFont="1" applyFill="1" applyBorder="1" applyAlignment="1" applyProtection="1">
      <alignment horizontal="left"/>
      <protection locked="0"/>
    </xf>
    <xf numFmtId="0" fontId="9" fillId="2" borderId="0" xfId="0" applyFont="1" applyFill="1" applyBorder="1" applyAlignment="1" applyProtection="1">
      <alignment horizontal="left" vertical="top" wrapText="1"/>
      <protection locked="0"/>
    </xf>
    <xf numFmtId="0" fontId="9" fillId="2" borderId="0" xfId="0" applyFont="1" applyFill="1" applyBorder="1" applyAlignment="1" applyProtection="1">
      <alignment wrapText="1"/>
      <protection locked="0"/>
    </xf>
    <xf numFmtId="0" fontId="9" fillId="2" borderId="0" xfId="0" applyFont="1" applyFill="1" applyBorder="1" applyAlignment="1" applyProtection="1">
      <protection locked="0"/>
    </xf>
    <xf numFmtId="49" fontId="9" fillId="2" borderId="0" xfId="0" applyNumberFormat="1" applyFont="1" applyFill="1" applyBorder="1" applyAlignment="1" applyProtection="1">
      <protection locked="0"/>
    </xf>
    <xf numFmtId="0" fontId="9" fillId="2" borderId="0" xfId="0" applyFont="1" applyFill="1" applyBorder="1" applyAlignment="1" applyProtection="1">
      <alignment horizontal="center"/>
      <protection locked="0"/>
    </xf>
    <xf numFmtId="0" fontId="9" fillId="2" borderId="0" xfId="0" applyFont="1" applyFill="1" applyAlignment="1" applyProtection="1">
      <protection locked="0"/>
    </xf>
    <xf numFmtId="0" fontId="10" fillId="2" borderId="1" xfId="0" applyFont="1" applyFill="1" applyBorder="1" applyAlignment="1" applyProtection="1">
      <alignment horizontal="center" vertical="top" wrapText="1"/>
      <protection locked="0"/>
    </xf>
    <xf numFmtId="0" fontId="10" fillId="2" borderId="1" xfId="0" applyFont="1" applyFill="1" applyBorder="1" applyAlignment="1" applyProtection="1">
      <alignment vertical="top" wrapText="1"/>
      <protection locked="0"/>
    </xf>
    <xf numFmtId="49" fontId="10" fillId="2" borderId="1" xfId="0" applyNumberFormat="1" applyFont="1" applyFill="1" applyBorder="1" applyAlignment="1" applyProtection="1">
      <alignment vertical="top" wrapText="1"/>
      <protection locked="0"/>
    </xf>
    <xf numFmtId="0" fontId="9" fillId="2" borderId="0" xfId="0" applyFont="1" applyFill="1" applyProtection="1">
      <protection locked="0"/>
    </xf>
    <xf numFmtId="0" fontId="9" fillId="2" borderId="1" xfId="0" applyFont="1" applyFill="1" applyBorder="1" applyAlignment="1" applyProtection="1">
      <alignment horizontal="center" vertical="top" wrapText="1"/>
      <protection locked="0"/>
    </xf>
    <xf numFmtId="0" fontId="9" fillId="2" borderId="1" xfId="0" applyFont="1" applyFill="1" applyBorder="1" applyAlignment="1" applyProtection="1">
      <alignment vertical="top" wrapText="1"/>
      <protection locked="0"/>
    </xf>
    <xf numFmtId="49" fontId="9" fillId="2" borderId="1" xfId="0" applyNumberFormat="1" applyFont="1" applyFill="1" applyBorder="1" applyAlignment="1" applyProtection="1">
      <alignment vertical="top" wrapText="1"/>
      <protection locked="0"/>
    </xf>
    <xf numFmtId="0" fontId="11" fillId="3" borderId="1" xfId="0" applyFont="1" applyFill="1" applyBorder="1" applyAlignment="1" applyProtection="1">
      <alignment horizontal="center" vertical="top" wrapText="1"/>
      <protection locked="0"/>
    </xf>
    <xf numFmtId="0" fontId="11" fillId="3" borderId="1" xfId="0" applyFont="1" applyFill="1" applyBorder="1" applyAlignment="1" applyProtection="1">
      <alignment vertical="top" wrapText="1"/>
      <protection locked="0"/>
    </xf>
    <xf numFmtId="0" fontId="9" fillId="2" borderId="1" xfId="0" applyFont="1" applyFill="1" applyBorder="1" applyAlignment="1" applyProtection="1">
      <alignment horizontal="left" vertical="top" wrapText="1"/>
      <protection locked="0"/>
    </xf>
    <xf numFmtId="0" fontId="9" fillId="0" borderId="1" xfId="0" applyFont="1" applyFill="1" applyBorder="1" applyAlignment="1" applyProtection="1">
      <alignment vertical="top" wrapText="1"/>
      <protection locked="0"/>
    </xf>
    <xf numFmtId="49" fontId="9" fillId="2" borderId="1" xfId="0" quotePrefix="1" applyNumberFormat="1" applyFont="1" applyFill="1" applyBorder="1" applyAlignment="1" applyProtection="1">
      <alignment vertical="top" wrapText="1"/>
      <protection locked="0"/>
    </xf>
    <xf numFmtId="0" fontId="12" fillId="0" borderId="1" xfId="0" applyFont="1" applyBorder="1" applyAlignment="1" applyProtection="1">
      <alignment vertical="top" wrapText="1"/>
      <protection locked="0"/>
    </xf>
    <xf numFmtId="0" fontId="13" fillId="2" borderId="1" xfId="0" applyFont="1" applyFill="1" applyBorder="1" applyAlignment="1" applyProtection="1">
      <alignment vertical="top" wrapText="1"/>
      <protection locked="0"/>
    </xf>
    <xf numFmtId="0" fontId="9" fillId="2" borderId="1" xfId="0" quotePrefix="1" applyFont="1" applyFill="1" applyBorder="1" applyAlignment="1" applyProtection="1">
      <alignment vertical="top" wrapText="1"/>
      <protection locked="0"/>
    </xf>
    <xf numFmtId="0" fontId="9" fillId="0" borderId="1" xfId="0" applyFont="1" applyBorder="1" applyAlignment="1" applyProtection="1">
      <alignment vertical="top" wrapText="1"/>
      <protection locked="0"/>
    </xf>
    <xf numFmtId="0" fontId="9" fillId="2" borderId="0" xfId="0" applyFont="1" applyFill="1" applyAlignment="1" applyProtection="1">
      <alignment wrapText="1"/>
      <protection locked="0"/>
    </xf>
    <xf numFmtId="0" fontId="9" fillId="2" borderId="0" xfId="0" applyFont="1" applyFill="1" applyAlignment="1" applyProtection="1">
      <alignment horizontal="center" wrapText="1"/>
      <protection locked="0"/>
    </xf>
    <xf numFmtId="0" fontId="9" fillId="2" borderId="0" xfId="0" applyFont="1" applyFill="1" applyAlignment="1" applyProtection="1">
      <alignment horizontal="center"/>
      <protection locked="0"/>
    </xf>
    <xf numFmtId="49" fontId="9" fillId="2" borderId="0" xfId="0" applyNumberFormat="1" applyFont="1" applyFill="1" applyAlignment="1" applyProtection="1">
      <protection locked="0"/>
    </xf>
    <xf numFmtId="0" fontId="1" fillId="2" borderId="1" xfId="0" applyFont="1" applyFill="1" applyBorder="1" applyAlignment="1">
      <alignment horizontal="center" vertical="top"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0" fillId="2" borderId="1" xfId="0" applyFont="1" applyFill="1" applyBorder="1" applyAlignment="1">
      <alignment horizontal="center" vertical="center"/>
    </xf>
  </cellXfs>
  <cellStyles count="2">
    <cellStyle name="Hyperlink" xfId="1" builtinId="8"/>
    <cellStyle name="Normal" xfId="0" builtinId="0"/>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oi.org/10.1504/IJSCCPS.2019.1002190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567"/>
  <sheetViews>
    <sheetView topLeftCell="B201" workbookViewId="0">
      <selection activeCell="F290" sqref="F290"/>
    </sheetView>
  </sheetViews>
  <sheetFormatPr defaultColWidth="19.33203125" defaultRowHeight="14.4" x14ac:dyDescent="0.3"/>
  <cols>
    <col min="1" max="1" width="54.44140625" style="7" customWidth="1"/>
    <col min="2" max="2" width="19.33203125" style="7"/>
    <col min="3" max="3" width="14" style="6" customWidth="1"/>
    <col min="4" max="4" width="45.109375" style="7" customWidth="1"/>
    <col min="5" max="5" width="15.88671875" style="6" customWidth="1"/>
    <col min="6" max="6" width="22.33203125" style="13" customWidth="1"/>
    <col min="7" max="7" width="31.5546875" style="7" customWidth="1"/>
    <col min="8" max="8" width="24.44140625" style="7" customWidth="1"/>
    <col min="9" max="9" width="29.6640625" style="6" customWidth="1"/>
    <col min="10" max="260" width="19.33203125" style="7"/>
    <col min="261" max="261" width="23.33203125" style="7" customWidth="1"/>
    <col min="262" max="516" width="19.33203125" style="7"/>
    <col min="517" max="517" width="23.33203125" style="7" customWidth="1"/>
    <col min="518" max="772" width="19.33203125" style="7"/>
    <col min="773" max="773" width="23.33203125" style="7" customWidth="1"/>
    <col min="774" max="1028" width="19.33203125" style="7"/>
    <col min="1029" max="1029" width="23.33203125" style="7" customWidth="1"/>
    <col min="1030" max="1284" width="19.33203125" style="7"/>
    <col min="1285" max="1285" width="23.33203125" style="7" customWidth="1"/>
    <col min="1286" max="1540" width="19.33203125" style="7"/>
    <col min="1541" max="1541" width="23.33203125" style="7" customWidth="1"/>
    <col min="1542" max="1796" width="19.33203125" style="7"/>
    <col min="1797" max="1797" width="23.33203125" style="7" customWidth="1"/>
    <col min="1798" max="2052" width="19.33203125" style="7"/>
    <col min="2053" max="2053" width="23.33203125" style="7" customWidth="1"/>
    <col min="2054" max="2308" width="19.33203125" style="7"/>
    <col min="2309" max="2309" width="23.33203125" style="7" customWidth="1"/>
    <col min="2310" max="2564" width="19.33203125" style="7"/>
    <col min="2565" max="2565" width="23.33203125" style="7" customWidth="1"/>
    <col min="2566" max="2820" width="19.33203125" style="7"/>
    <col min="2821" max="2821" width="23.33203125" style="7" customWidth="1"/>
    <col min="2822" max="3076" width="19.33203125" style="7"/>
    <col min="3077" max="3077" width="23.33203125" style="7" customWidth="1"/>
    <col min="3078" max="3332" width="19.33203125" style="7"/>
    <col min="3333" max="3333" width="23.33203125" style="7" customWidth="1"/>
    <col min="3334" max="3588" width="19.33203125" style="7"/>
    <col min="3589" max="3589" width="23.33203125" style="7" customWidth="1"/>
    <col min="3590" max="3844" width="19.33203125" style="7"/>
    <col min="3845" max="3845" width="23.33203125" style="7" customWidth="1"/>
    <col min="3846" max="4100" width="19.33203125" style="7"/>
    <col min="4101" max="4101" width="23.33203125" style="7" customWidth="1"/>
    <col min="4102" max="4356" width="19.33203125" style="7"/>
    <col min="4357" max="4357" width="23.33203125" style="7" customWidth="1"/>
    <col min="4358" max="4612" width="19.33203125" style="7"/>
    <col min="4613" max="4613" width="23.33203125" style="7" customWidth="1"/>
    <col min="4614" max="4868" width="19.33203125" style="7"/>
    <col min="4869" max="4869" width="23.33203125" style="7" customWidth="1"/>
    <col min="4870" max="5124" width="19.33203125" style="7"/>
    <col min="5125" max="5125" width="23.33203125" style="7" customWidth="1"/>
    <col min="5126" max="5380" width="19.33203125" style="7"/>
    <col min="5381" max="5381" width="23.33203125" style="7" customWidth="1"/>
    <col min="5382" max="5636" width="19.33203125" style="7"/>
    <col min="5637" max="5637" width="23.33203125" style="7" customWidth="1"/>
    <col min="5638" max="5892" width="19.33203125" style="7"/>
    <col min="5893" max="5893" width="23.33203125" style="7" customWidth="1"/>
    <col min="5894" max="6148" width="19.33203125" style="7"/>
    <col min="6149" max="6149" width="23.33203125" style="7" customWidth="1"/>
    <col min="6150" max="6404" width="19.33203125" style="7"/>
    <col min="6405" max="6405" width="23.33203125" style="7" customWidth="1"/>
    <col min="6406" max="6660" width="19.33203125" style="7"/>
    <col min="6661" max="6661" width="23.33203125" style="7" customWidth="1"/>
    <col min="6662" max="6916" width="19.33203125" style="7"/>
    <col min="6917" max="6917" width="23.33203125" style="7" customWidth="1"/>
    <col min="6918" max="7172" width="19.33203125" style="7"/>
    <col min="7173" max="7173" width="23.33203125" style="7" customWidth="1"/>
    <col min="7174" max="7428" width="19.33203125" style="7"/>
    <col min="7429" max="7429" width="23.33203125" style="7" customWidth="1"/>
    <col min="7430" max="7684" width="19.33203125" style="7"/>
    <col min="7685" max="7685" width="23.33203125" style="7" customWidth="1"/>
    <col min="7686" max="7940" width="19.33203125" style="7"/>
    <col min="7941" max="7941" width="23.33203125" style="7" customWidth="1"/>
    <col min="7942" max="8196" width="19.33203125" style="7"/>
    <col min="8197" max="8197" width="23.33203125" style="7" customWidth="1"/>
    <col min="8198" max="8452" width="19.33203125" style="7"/>
    <col min="8453" max="8453" width="23.33203125" style="7" customWidth="1"/>
    <col min="8454" max="8708" width="19.33203125" style="7"/>
    <col min="8709" max="8709" width="23.33203125" style="7" customWidth="1"/>
    <col min="8710" max="8964" width="19.33203125" style="7"/>
    <col min="8965" max="8965" width="23.33203125" style="7" customWidth="1"/>
    <col min="8966" max="9220" width="19.33203125" style="7"/>
    <col min="9221" max="9221" width="23.33203125" style="7" customWidth="1"/>
    <col min="9222" max="9476" width="19.33203125" style="7"/>
    <col min="9477" max="9477" width="23.33203125" style="7" customWidth="1"/>
    <col min="9478" max="9732" width="19.33203125" style="7"/>
    <col min="9733" max="9733" width="23.33203125" style="7" customWidth="1"/>
    <col min="9734" max="9988" width="19.33203125" style="7"/>
    <col min="9989" max="9989" width="23.33203125" style="7" customWidth="1"/>
    <col min="9990" max="10244" width="19.33203125" style="7"/>
    <col min="10245" max="10245" width="23.33203125" style="7" customWidth="1"/>
    <col min="10246" max="10500" width="19.33203125" style="7"/>
    <col min="10501" max="10501" width="23.33203125" style="7" customWidth="1"/>
    <col min="10502" max="10756" width="19.33203125" style="7"/>
    <col min="10757" max="10757" width="23.33203125" style="7" customWidth="1"/>
    <col min="10758" max="11012" width="19.33203125" style="7"/>
    <col min="11013" max="11013" width="23.33203125" style="7" customWidth="1"/>
    <col min="11014" max="11268" width="19.33203125" style="7"/>
    <col min="11269" max="11269" width="23.33203125" style="7" customWidth="1"/>
    <col min="11270" max="11524" width="19.33203125" style="7"/>
    <col min="11525" max="11525" width="23.33203125" style="7" customWidth="1"/>
    <col min="11526" max="11780" width="19.33203125" style="7"/>
    <col min="11781" max="11781" width="23.33203125" style="7" customWidth="1"/>
    <col min="11782" max="12036" width="19.33203125" style="7"/>
    <col min="12037" max="12037" width="23.33203125" style="7" customWidth="1"/>
    <col min="12038" max="12292" width="19.33203125" style="7"/>
    <col min="12293" max="12293" width="23.33203125" style="7" customWidth="1"/>
    <col min="12294" max="12548" width="19.33203125" style="7"/>
    <col min="12549" max="12549" width="23.33203125" style="7" customWidth="1"/>
    <col min="12550" max="12804" width="19.33203125" style="7"/>
    <col min="12805" max="12805" width="23.33203125" style="7" customWidth="1"/>
    <col min="12806" max="13060" width="19.33203125" style="7"/>
    <col min="13061" max="13061" width="23.33203125" style="7" customWidth="1"/>
    <col min="13062" max="13316" width="19.33203125" style="7"/>
    <col min="13317" max="13317" width="23.33203125" style="7" customWidth="1"/>
    <col min="13318" max="13572" width="19.33203125" style="7"/>
    <col min="13573" max="13573" width="23.33203125" style="7" customWidth="1"/>
    <col min="13574" max="13828" width="19.33203125" style="7"/>
    <col min="13829" max="13829" width="23.33203125" style="7" customWidth="1"/>
    <col min="13830" max="14084" width="19.33203125" style="7"/>
    <col min="14085" max="14085" width="23.33203125" style="7" customWidth="1"/>
    <col min="14086" max="14340" width="19.33203125" style="7"/>
    <col min="14341" max="14341" width="23.33203125" style="7" customWidth="1"/>
    <col min="14342" max="14596" width="19.33203125" style="7"/>
    <col min="14597" max="14597" width="23.33203125" style="7" customWidth="1"/>
    <col min="14598" max="14852" width="19.33203125" style="7"/>
    <col min="14853" max="14853" width="23.33203125" style="7" customWidth="1"/>
    <col min="14854" max="15108" width="19.33203125" style="7"/>
    <col min="15109" max="15109" width="23.33203125" style="7" customWidth="1"/>
    <col min="15110" max="15364" width="19.33203125" style="7"/>
    <col min="15365" max="15365" width="23.33203125" style="7" customWidth="1"/>
    <col min="15366" max="15620" width="19.33203125" style="7"/>
    <col min="15621" max="15621" width="23.33203125" style="7" customWidth="1"/>
    <col min="15622" max="15876" width="19.33203125" style="7"/>
    <col min="15877" max="15877" width="23.33203125" style="7" customWidth="1"/>
    <col min="15878" max="16132" width="19.33203125" style="7"/>
    <col min="16133" max="16133" width="23.33203125" style="7" customWidth="1"/>
    <col min="16134" max="16384" width="19.33203125" style="7"/>
  </cols>
  <sheetData>
    <row r="1" spans="1:9" x14ac:dyDescent="0.3">
      <c r="A1" s="2" t="s">
        <v>0</v>
      </c>
      <c r="B1" s="2"/>
      <c r="C1" s="3"/>
      <c r="D1" s="2"/>
      <c r="E1" s="3"/>
      <c r="F1" s="11"/>
      <c r="G1" s="2"/>
      <c r="H1" s="2"/>
      <c r="I1" s="3"/>
    </row>
    <row r="2" spans="1:9" hidden="1" x14ac:dyDescent="0.3">
      <c r="A2" s="2" t="s">
        <v>1</v>
      </c>
      <c r="B2" s="2"/>
      <c r="C2" s="3"/>
      <c r="D2" s="2"/>
      <c r="E2" s="3"/>
      <c r="F2" s="11"/>
      <c r="G2" s="2"/>
      <c r="H2" s="2"/>
      <c r="I2" s="3"/>
    </row>
    <row r="3" spans="1:9" ht="36.75" hidden="1" customHeight="1" x14ac:dyDescent="0.3">
      <c r="A3" s="62" t="s">
        <v>2</v>
      </c>
      <c r="B3" s="62" t="s">
        <v>3</v>
      </c>
      <c r="C3" s="62" t="s">
        <v>4</v>
      </c>
      <c r="D3" s="62" t="s">
        <v>5</v>
      </c>
      <c r="E3" s="62" t="s">
        <v>6</v>
      </c>
      <c r="F3" s="61" t="s">
        <v>7</v>
      </c>
      <c r="G3" s="60" t="s">
        <v>8</v>
      </c>
      <c r="H3" s="60"/>
      <c r="I3" s="60"/>
    </row>
    <row r="4" spans="1:9" ht="72" hidden="1" x14ac:dyDescent="0.3">
      <c r="A4" s="62"/>
      <c r="B4" s="62"/>
      <c r="C4" s="62"/>
      <c r="D4" s="62"/>
      <c r="E4" s="62"/>
      <c r="F4" s="61"/>
      <c r="G4" s="9" t="s">
        <v>9</v>
      </c>
      <c r="H4" s="9" t="s">
        <v>10</v>
      </c>
      <c r="I4" s="10" t="s">
        <v>11</v>
      </c>
    </row>
    <row r="5" spans="1:9" hidden="1" x14ac:dyDescent="0.3">
      <c r="A5" s="8" t="s">
        <v>2251</v>
      </c>
      <c r="B5" s="2" t="s">
        <v>2252</v>
      </c>
      <c r="C5" s="3" t="s">
        <v>2153</v>
      </c>
      <c r="D5" s="2" t="s">
        <v>2040</v>
      </c>
      <c r="E5" s="3">
        <v>2021</v>
      </c>
      <c r="F5" s="11">
        <v>25233971</v>
      </c>
      <c r="G5" s="8" t="s">
        <v>2253</v>
      </c>
      <c r="H5" s="8" t="s">
        <v>2566</v>
      </c>
      <c r="I5" s="3" t="s">
        <v>2156</v>
      </c>
    </row>
    <row r="6" spans="1:9" hidden="1" x14ac:dyDescent="0.3">
      <c r="A6" s="8" t="s">
        <v>2239</v>
      </c>
      <c r="B6" s="2" t="s">
        <v>2240</v>
      </c>
      <c r="C6" s="3" t="s">
        <v>2153</v>
      </c>
      <c r="D6" s="2" t="s">
        <v>2237</v>
      </c>
      <c r="E6" s="3">
        <v>2021</v>
      </c>
      <c r="F6" s="11">
        <v>18645909</v>
      </c>
      <c r="G6" s="8" t="s">
        <v>2241</v>
      </c>
      <c r="H6" s="8" t="s">
        <v>2564</v>
      </c>
      <c r="I6" s="3" t="s">
        <v>2156</v>
      </c>
    </row>
    <row r="7" spans="1:9" hidden="1" x14ac:dyDescent="0.3">
      <c r="A7" s="8" t="s">
        <v>2164</v>
      </c>
      <c r="B7" s="2" t="s">
        <v>2165</v>
      </c>
      <c r="C7" s="3" t="s">
        <v>2153</v>
      </c>
      <c r="D7" s="2" t="s">
        <v>2166</v>
      </c>
      <c r="E7" s="3">
        <v>2021</v>
      </c>
      <c r="F7" s="12" t="s">
        <v>2825</v>
      </c>
      <c r="G7" s="8" t="s">
        <v>2167</v>
      </c>
      <c r="H7" s="8" t="s">
        <v>2546</v>
      </c>
      <c r="I7" s="3" t="s">
        <v>2156</v>
      </c>
    </row>
    <row r="8" spans="1:9" hidden="1" x14ac:dyDescent="0.3">
      <c r="A8" s="8" t="s">
        <v>2326</v>
      </c>
      <c r="B8" s="2" t="s">
        <v>2327</v>
      </c>
      <c r="C8" s="3" t="s">
        <v>2153</v>
      </c>
      <c r="D8" s="2" t="s">
        <v>2328</v>
      </c>
      <c r="E8" s="3">
        <v>2021</v>
      </c>
      <c r="F8" s="11">
        <v>20522622</v>
      </c>
      <c r="G8" s="8" t="s">
        <v>2329</v>
      </c>
      <c r="H8" s="8" t="s">
        <v>2329</v>
      </c>
      <c r="I8" s="3" t="s">
        <v>2157</v>
      </c>
    </row>
    <row r="9" spans="1:9" hidden="1" x14ac:dyDescent="0.3">
      <c r="A9" s="8" t="s">
        <v>2192</v>
      </c>
      <c r="B9" s="2" t="s">
        <v>2193</v>
      </c>
      <c r="C9" s="3" t="s">
        <v>2153</v>
      </c>
      <c r="D9" s="2" t="s">
        <v>2057</v>
      </c>
      <c r="E9" s="3">
        <v>2021</v>
      </c>
      <c r="F9" s="11">
        <v>9203796</v>
      </c>
      <c r="G9" s="8" t="s">
        <v>2194</v>
      </c>
      <c r="H9" s="8" t="s">
        <v>2553</v>
      </c>
      <c r="I9" s="3" t="s">
        <v>2156</v>
      </c>
    </row>
    <row r="10" spans="1:9" hidden="1" x14ac:dyDescent="0.3">
      <c r="A10" s="8" t="s">
        <v>2263</v>
      </c>
      <c r="B10" s="2" t="s">
        <v>2264</v>
      </c>
      <c r="C10" s="3" t="s">
        <v>2153</v>
      </c>
      <c r="D10" s="2" t="s">
        <v>2265</v>
      </c>
      <c r="E10" s="3">
        <v>2021</v>
      </c>
      <c r="F10" s="11">
        <v>15985865</v>
      </c>
      <c r="G10" s="8" t="s">
        <v>2266</v>
      </c>
      <c r="H10" s="8" t="s">
        <v>2570</v>
      </c>
      <c r="I10" s="3" t="s">
        <v>2156</v>
      </c>
    </row>
    <row r="11" spans="1:9" hidden="1" x14ac:dyDescent="0.3">
      <c r="A11" s="8" t="s">
        <v>2277</v>
      </c>
      <c r="B11" s="2" t="s">
        <v>2278</v>
      </c>
      <c r="C11" s="3" t="s">
        <v>2153</v>
      </c>
      <c r="D11" s="2" t="s">
        <v>2279</v>
      </c>
      <c r="E11" s="3">
        <v>2021</v>
      </c>
      <c r="F11" s="11">
        <v>9205071</v>
      </c>
      <c r="G11" s="8" t="s">
        <v>2280</v>
      </c>
      <c r="H11" s="8" t="s">
        <v>2574</v>
      </c>
      <c r="I11" s="3" t="s">
        <v>2156</v>
      </c>
    </row>
    <row r="12" spans="1:9" hidden="1" x14ac:dyDescent="0.3">
      <c r="A12" s="8" t="s">
        <v>2217</v>
      </c>
      <c r="B12" s="2" t="s">
        <v>2218</v>
      </c>
      <c r="C12" s="3" t="s">
        <v>2153</v>
      </c>
      <c r="D12" s="2" t="s">
        <v>2219</v>
      </c>
      <c r="E12" s="3">
        <v>2021</v>
      </c>
      <c r="F12" s="11">
        <v>9359648</v>
      </c>
      <c r="G12" s="8" t="s">
        <v>2220</v>
      </c>
      <c r="H12" s="8" t="s">
        <v>2558</v>
      </c>
      <c r="I12" s="3" t="s">
        <v>2156</v>
      </c>
    </row>
    <row r="13" spans="1:9" hidden="1" x14ac:dyDescent="0.3">
      <c r="A13" s="8" t="s">
        <v>2160</v>
      </c>
      <c r="B13" s="2" t="s">
        <v>2161</v>
      </c>
      <c r="C13" s="3" t="s">
        <v>2153</v>
      </c>
      <c r="D13" s="2" t="s">
        <v>2162</v>
      </c>
      <c r="E13" s="3">
        <v>2021</v>
      </c>
      <c r="F13" s="11">
        <v>18695450</v>
      </c>
      <c r="G13" s="8" t="s">
        <v>2163</v>
      </c>
      <c r="H13" s="8" t="s">
        <v>2545</v>
      </c>
      <c r="I13" s="3" t="s">
        <v>2156</v>
      </c>
    </row>
    <row r="14" spans="1:9" hidden="1" x14ac:dyDescent="0.3">
      <c r="A14" s="8" t="s">
        <v>1136</v>
      </c>
      <c r="B14" s="2" t="s">
        <v>1135</v>
      </c>
      <c r="C14" s="3" t="s">
        <v>2153</v>
      </c>
      <c r="D14" s="16" t="s">
        <v>1133</v>
      </c>
      <c r="E14" s="3">
        <v>2021</v>
      </c>
      <c r="F14" s="11">
        <v>22147853</v>
      </c>
      <c r="G14" s="8" t="s">
        <v>2325</v>
      </c>
      <c r="H14" s="8" t="s">
        <v>2488</v>
      </c>
      <c r="I14" s="3" t="s">
        <v>2157</v>
      </c>
    </row>
    <row r="15" spans="1:9" hidden="1" x14ac:dyDescent="0.3">
      <c r="A15" s="8" t="s">
        <v>2260</v>
      </c>
      <c r="B15" s="2" t="s">
        <v>1353</v>
      </c>
      <c r="C15" s="3" t="s">
        <v>2153</v>
      </c>
      <c r="D15" s="2" t="s">
        <v>2261</v>
      </c>
      <c r="E15" s="3">
        <v>2021</v>
      </c>
      <c r="F15" s="11">
        <v>15698025</v>
      </c>
      <c r="G15" s="8" t="s">
        <v>2262</v>
      </c>
      <c r="H15" s="8" t="s">
        <v>2569</v>
      </c>
      <c r="I15" s="3" t="s">
        <v>2156</v>
      </c>
    </row>
    <row r="16" spans="1:9" hidden="1" x14ac:dyDescent="0.3">
      <c r="A16" s="8" t="s">
        <v>2075</v>
      </c>
      <c r="B16" s="2" t="s">
        <v>2052</v>
      </c>
      <c r="C16" s="3" t="s">
        <v>2153</v>
      </c>
      <c r="D16" s="2" t="s">
        <v>1790</v>
      </c>
      <c r="E16" s="3">
        <v>2021</v>
      </c>
      <c r="F16" s="11">
        <v>8852308</v>
      </c>
      <c r="G16" s="8" t="s">
        <v>2298</v>
      </c>
      <c r="H16" s="8" t="s">
        <v>2491</v>
      </c>
      <c r="I16" s="3" t="s">
        <v>2156</v>
      </c>
    </row>
    <row r="17" spans="1:9" hidden="1" x14ac:dyDescent="0.3">
      <c r="A17" s="8" t="s">
        <v>2214</v>
      </c>
      <c r="B17" s="2" t="s">
        <v>2215</v>
      </c>
      <c r="C17" s="3" t="s">
        <v>2153</v>
      </c>
      <c r="D17" s="2" t="s">
        <v>1711</v>
      </c>
      <c r="E17" s="3">
        <v>2021</v>
      </c>
      <c r="F17" s="11">
        <v>19313195</v>
      </c>
      <c r="G17" s="8" t="s">
        <v>2216</v>
      </c>
      <c r="H17" s="8" t="s">
        <v>2557</v>
      </c>
      <c r="I17" s="3" t="s">
        <v>2156</v>
      </c>
    </row>
    <row r="18" spans="1:9" hidden="1" x14ac:dyDescent="0.3">
      <c r="A18" s="8" t="s">
        <v>2303</v>
      </c>
      <c r="B18" s="2" t="s">
        <v>2304</v>
      </c>
      <c r="C18" s="3" t="s">
        <v>2153</v>
      </c>
      <c r="D18" s="2" t="s">
        <v>2305</v>
      </c>
      <c r="E18" s="3">
        <v>2021</v>
      </c>
      <c r="F18" s="11">
        <v>26999307</v>
      </c>
      <c r="G18" s="8" t="s">
        <v>2306</v>
      </c>
      <c r="H18" s="8" t="s">
        <v>2306</v>
      </c>
      <c r="I18" s="3" t="s">
        <v>2157</v>
      </c>
    </row>
    <row r="19" spans="1:9" hidden="1" x14ac:dyDescent="0.3">
      <c r="A19" s="8" t="s">
        <v>2258</v>
      </c>
      <c r="B19" s="2" t="s">
        <v>1026</v>
      </c>
      <c r="C19" s="3" t="s">
        <v>2153</v>
      </c>
      <c r="D19" s="2" t="s">
        <v>2106</v>
      </c>
      <c r="E19" s="3">
        <v>2021</v>
      </c>
      <c r="F19" s="11">
        <v>13826905</v>
      </c>
      <c r="G19" s="8" t="s">
        <v>2259</v>
      </c>
      <c r="H19" s="8" t="s">
        <v>2568</v>
      </c>
      <c r="I19" s="3" t="s">
        <v>2156</v>
      </c>
    </row>
    <row r="20" spans="1:9" hidden="1" x14ac:dyDescent="0.3">
      <c r="A20" s="8" t="s">
        <v>2203</v>
      </c>
      <c r="B20" s="2" t="s">
        <v>2204</v>
      </c>
      <c r="C20" s="3" t="s">
        <v>2153</v>
      </c>
      <c r="D20" s="2" t="s">
        <v>2205</v>
      </c>
      <c r="E20" s="3">
        <v>2021</v>
      </c>
      <c r="F20" s="11">
        <v>26322153</v>
      </c>
      <c r="G20" s="8" t="s">
        <v>2206</v>
      </c>
      <c r="H20" s="8" t="s">
        <v>2555</v>
      </c>
      <c r="I20" s="3" t="s">
        <v>2156</v>
      </c>
    </row>
    <row r="21" spans="1:9" hidden="1" x14ac:dyDescent="0.3">
      <c r="A21" s="8" t="s">
        <v>2314</v>
      </c>
      <c r="B21" s="2" t="s">
        <v>2315</v>
      </c>
      <c r="C21" s="3" t="s">
        <v>2153</v>
      </c>
      <c r="D21" s="2" t="s">
        <v>2316</v>
      </c>
      <c r="E21" s="3">
        <v>2021</v>
      </c>
      <c r="F21" s="11">
        <v>19516401</v>
      </c>
      <c r="G21" s="8" t="s">
        <v>2198</v>
      </c>
      <c r="H21" s="8" t="s">
        <v>2198</v>
      </c>
      <c r="I21" s="3" t="s">
        <v>2157</v>
      </c>
    </row>
    <row r="22" spans="1:9" hidden="1" x14ac:dyDescent="0.3">
      <c r="A22" s="8" t="s">
        <v>2195</v>
      </c>
      <c r="B22" s="2" t="s">
        <v>2196</v>
      </c>
      <c r="C22" s="3" t="s">
        <v>2153</v>
      </c>
      <c r="D22" s="2" t="s">
        <v>2197</v>
      </c>
      <c r="E22" s="3">
        <v>2021</v>
      </c>
      <c r="F22" s="11">
        <v>19516355</v>
      </c>
      <c r="G22" s="8" t="s">
        <v>2198</v>
      </c>
      <c r="H22" s="8" t="s">
        <v>2554</v>
      </c>
      <c r="I22" s="3" t="s">
        <v>2156</v>
      </c>
    </row>
    <row r="23" spans="1:9" hidden="1" x14ac:dyDescent="0.3">
      <c r="A23" s="8" t="s">
        <v>2199</v>
      </c>
      <c r="B23" s="2" t="s">
        <v>2200</v>
      </c>
      <c r="C23" s="3" t="s">
        <v>2153</v>
      </c>
      <c r="D23" s="2" t="s">
        <v>2137</v>
      </c>
      <c r="E23" s="3">
        <v>2021</v>
      </c>
      <c r="F23" s="11" t="s">
        <v>2201</v>
      </c>
      <c r="G23" s="8" t="s">
        <v>2202</v>
      </c>
      <c r="H23" s="8" t="s">
        <v>2202</v>
      </c>
      <c r="I23" s="3" t="s">
        <v>2156</v>
      </c>
    </row>
    <row r="24" spans="1:9" hidden="1" x14ac:dyDescent="0.3">
      <c r="A24" s="8" t="s">
        <v>2317</v>
      </c>
      <c r="B24" s="2" t="s">
        <v>2318</v>
      </c>
      <c r="C24" s="3" t="s">
        <v>2153</v>
      </c>
      <c r="D24" s="2" t="s">
        <v>2319</v>
      </c>
      <c r="E24" s="3">
        <v>2021</v>
      </c>
      <c r="F24" s="11">
        <v>19410042</v>
      </c>
      <c r="G24" s="8" t="s">
        <v>2320</v>
      </c>
      <c r="H24" s="8" t="s">
        <v>2780</v>
      </c>
      <c r="I24" s="3" t="s">
        <v>2157</v>
      </c>
    </row>
    <row r="25" spans="1:9" hidden="1" x14ac:dyDescent="0.3">
      <c r="A25" s="8" t="s">
        <v>2235</v>
      </c>
      <c r="B25" s="2" t="s">
        <v>2236</v>
      </c>
      <c r="C25" s="3" t="s">
        <v>2153</v>
      </c>
      <c r="D25" s="2" t="s">
        <v>2237</v>
      </c>
      <c r="E25" s="3">
        <v>2021</v>
      </c>
      <c r="F25" s="11">
        <v>18645909</v>
      </c>
      <c r="G25" s="8" t="s">
        <v>2238</v>
      </c>
      <c r="H25" s="8" t="s">
        <v>2563</v>
      </c>
      <c r="I25" s="3" t="s">
        <v>2156</v>
      </c>
    </row>
    <row r="26" spans="1:9" hidden="1" x14ac:dyDescent="0.3">
      <c r="A26" s="8" t="s">
        <v>2310</v>
      </c>
      <c r="B26" s="2" t="s">
        <v>2311</v>
      </c>
      <c r="C26" s="3" t="s">
        <v>2153</v>
      </c>
      <c r="D26" s="2" t="s">
        <v>2312</v>
      </c>
      <c r="E26" s="3">
        <v>2021</v>
      </c>
      <c r="F26" s="11">
        <v>15581748</v>
      </c>
      <c r="G26" s="8" t="s">
        <v>2313</v>
      </c>
      <c r="H26" s="8" t="s">
        <v>2313</v>
      </c>
      <c r="I26" s="3" t="s">
        <v>2157</v>
      </c>
    </row>
    <row r="27" spans="1:9" hidden="1" x14ac:dyDescent="0.3">
      <c r="A27" s="8" t="s">
        <v>2229</v>
      </c>
      <c r="B27" s="2" t="s">
        <v>2230</v>
      </c>
      <c r="C27" s="3" t="s">
        <v>2153</v>
      </c>
      <c r="D27" s="2" t="s">
        <v>2231</v>
      </c>
      <c r="E27" s="3">
        <v>2021</v>
      </c>
      <c r="F27" s="11">
        <v>24700045</v>
      </c>
      <c r="G27" s="8" t="s">
        <v>2232</v>
      </c>
      <c r="H27" s="8" t="s">
        <v>2561</v>
      </c>
      <c r="I27" s="3" t="s">
        <v>2156</v>
      </c>
    </row>
    <row r="28" spans="1:9" hidden="1" x14ac:dyDescent="0.3">
      <c r="A28" s="8" t="s">
        <v>2209</v>
      </c>
      <c r="B28" s="2" t="s">
        <v>1023</v>
      </c>
      <c r="C28" s="3" t="s">
        <v>2153</v>
      </c>
      <c r="D28" s="2" t="s">
        <v>2060</v>
      </c>
      <c r="E28" s="3">
        <v>2021</v>
      </c>
      <c r="F28" s="11">
        <v>3043975</v>
      </c>
      <c r="G28" s="8" t="s">
        <v>2210</v>
      </c>
      <c r="H28" s="8" t="s">
        <v>2556</v>
      </c>
      <c r="I28" s="3" t="s">
        <v>2156</v>
      </c>
    </row>
    <row r="29" spans="1:9" hidden="1" x14ac:dyDescent="0.3">
      <c r="A29" s="8" t="s">
        <v>2175</v>
      </c>
      <c r="B29" s="2" t="s">
        <v>2176</v>
      </c>
      <c r="C29" s="3" t="s">
        <v>2153</v>
      </c>
      <c r="D29" s="2" t="s">
        <v>1720</v>
      </c>
      <c r="E29" s="3">
        <v>2021</v>
      </c>
      <c r="F29" s="11">
        <v>3784371</v>
      </c>
      <c r="G29" s="8" t="s">
        <v>2177</v>
      </c>
      <c r="H29" s="8" t="s">
        <v>2549</v>
      </c>
      <c r="I29" s="3" t="s">
        <v>2156</v>
      </c>
    </row>
    <row r="30" spans="1:9" hidden="1" x14ac:dyDescent="0.3">
      <c r="A30" s="8" t="s">
        <v>2242</v>
      </c>
      <c r="B30" s="2" t="s">
        <v>622</v>
      </c>
      <c r="C30" s="3" t="s">
        <v>2153</v>
      </c>
      <c r="D30" s="2" t="s">
        <v>2137</v>
      </c>
      <c r="E30" s="3">
        <v>2021</v>
      </c>
      <c r="F30" s="11" t="s">
        <v>2201</v>
      </c>
      <c r="G30" s="8" t="s">
        <v>2243</v>
      </c>
      <c r="H30" s="8" t="s">
        <v>2243</v>
      </c>
      <c r="I30" s="3" t="s">
        <v>2156</v>
      </c>
    </row>
    <row r="31" spans="1:9" hidden="1" x14ac:dyDescent="0.3">
      <c r="A31" s="8" t="s">
        <v>2334</v>
      </c>
      <c r="B31" s="2" t="s">
        <v>1899</v>
      </c>
      <c r="C31" s="3" t="s">
        <v>2153</v>
      </c>
      <c r="D31" s="2" t="s">
        <v>2335</v>
      </c>
      <c r="E31" s="3">
        <v>2021</v>
      </c>
      <c r="F31" s="11">
        <v>14790270</v>
      </c>
      <c r="G31" s="8" t="s">
        <v>2336</v>
      </c>
      <c r="H31" s="8" t="s">
        <v>2816</v>
      </c>
      <c r="I31" s="3" t="s">
        <v>2157</v>
      </c>
    </row>
    <row r="32" spans="1:9" hidden="1" x14ac:dyDescent="0.3">
      <c r="A32" s="8" t="s">
        <v>2178</v>
      </c>
      <c r="B32" s="2" t="s">
        <v>2179</v>
      </c>
      <c r="C32" s="3" t="s">
        <v>2153</v>
      </c>
      <c r="D32" s="2" t="s">
        <v>1862</v>
      </c>
      <c r="E32" s="3">
        <v>2021</v>
      </c>
      <c r="F32" s="11">
        <v>10897798</v>
      </c>
      <c r="G32" s="8" t="s">
        <v>2180</v>
      </c>
      <c r="H32" s="8" t="s">
        <v>2550</v>
      </c>
      <c r="I32" s="3" t="s">
        <v>2156</v>
      </c>
    </row>
    <row r="33" spans="1:9" hidden="1" x14ac:dyDescent="0.3">
      <c r="A33" s="8" t="s">
        <v>2233</v>
      </c>
      <c r="B33" s="2" t="s">
        <v>240</v>
      </c>
      <c r="C33" s="3" t="s">
        <v>2153</v>
      </c>
      <c r="D33" s="2" t="s">
        <v>2029</v>
      </c>
      <c r="E33" s="3">
        <v>2021</v>
      </c>
      <c r="F33" s="11" t="s">
        <v>2827</v>
      </c>
      <c r="G33" s="8" t="s">
        <v>2234</v>
      </c>
      <c r="H33" s="8" t="s">
        <v>2562</v>
      </c>
      <c r="I33" s="3" t="s">
        <v>2156</v>
      </c>
    </row>
    <row r="34" spans="1:9" hidden="1" x14ac:dyDescent="0.3">
      <c r="A34" s="8" t="s">
        <v>1891</v>
      </c>
      <c r="B34" s="2" t="s">
        <v>1892</v>
      </c>
      <c r="C34" s="3" t="s">
        <v>2153</v>
      </c>
      <c r="D34" s="2" t="s">
        <v>1813</v>
      </c>
      <c r="E34" s="3">
        <v>2021</v>
      </c>
      <c r="F34" s="11">
        <v>3772063</v>
      </c>
      <c r="G34" s="8" t="s">
        <v>2302</v>
      </c>
      <c r="H34" s="8" t="s">
        <v>2431</v>
      </c>
      <c r="I34" s="3" t="s">
        <v>2156</v>
      </c>
    </row>
    <row r="35" spans="1:9" hidden="1" x14ac:dyDescent="0.3">
      <c r="A35" s="8" t="s">
        <v>2295</v>
      </c>
      <c r="B35" s="2" t="s">
        <v>2296</v>
      </c>
      <c r="C35" s="3" t="s">
        <v>2153</v>
      </c>
      <c r="D35" s="2" t="s">
        <v>2109</v>
      </c>
      <c r="E35" s="3">
        <v>2021</v>
      </c>
      <c r="F35" s="11">
        <v>19362447</v>
      </c>
      <c r="G35" s="8" t="s">
        <v>2297</v>
      </c>
      <c r="H35" s="8" t="s">
        <v>2579</v>
      </c>
      <c r="I35" s="3" t="s">
        <v>2156</v>
      </c>
    </row>
    <row r="36" spans="1:9" hidden="1" x14ac:dyDescent="0.3">
      <c r="A36" s="8" t="s">
        <v>2274</v>
      </c>
      <c r="B36" s="2" t="s">
        <v>2049</v>
      </c>
      <c r="C36" s="3" t="s">
        <v>2153</v>
      </c>
      <c r="D36" s="2" t="s">
        <v>2275</v>
      </c>
      <c r="E36" s="3">
        <v>2021</v>
      </c>
      <c r="F36" s="11">
        <v>21693536</v>
      </c>
      <c r="G36" s="8" t="s">
        <v>2276</v>
      </c>
      <c r="H36" s="8" t="s">
        <v>2573</v>
      </c>
      <c r="I36" s="3" t="s">
        <v>2156</v>
      </c>
    </row>
    <row r="37" spans="1:9" hidden="1" x14ac:dyDescent="0.3">
      <c r="A37" s="8" t="s">
        <v>2181</v>
      </c>
      <c r="B37" s="2" t="s">
        <v>2182</v>
      </c>
      <c r="C37" s="3" t="s">
        <v>2153</v>
      </c>
      <c r="D37" s="2" t="s">
        <v>2183</v>
      </c>
      <c r="E37" s="3">
        <v>2021</v>
      </c>
      <c r="F37" s="11">
        <v>1651684</v>
      </c>
      <c r="G37" s="8" t="s">
        <v>2184</v>
      </c>
      <c r="H37" s="8" t="s">
        <v>2551</v>
      </c>
      <c r="I37" s="3" t="s">
        <v>2156</v>
      </c>
    </row>
    <row r="38" spans="1:9" hidden="1" x14ac:dyDescent="0.3">
      <c r="A38" s="8" t="s">
        <v>2221</v>
      </c>
      <c r="B38" s="2" t="s">
        <v>2222</v>
      </c>
      <c r="C38" s="3" t="s">
        <v>2153</v>
      </c>
      <c r="D38" s="2" t="s">
        <v>2223</v>
      </c>
      <c r="E38" s="3">
        <v>2021</v>
      </c>
      <c r="F38" s="11">
        <v>1678191</v>
      </c>
      <c r="G38" s="8" t="s">
        <v>2224</v>
      </c>
      <c r="H38" s="8" t="s">
        <v>2559</v>
      </c>
      <c r="I38" s="3" t="s">
        <v>2156</v>
      </c>
    </row>
    <row r="39" spans="1:9" hidden="1" x14ac:dyDescent="0.3">
      <c r="A39" s="8" t="s">
        <v>1589</v>
      </c>
      <c r="B39" s="2" t="s">
        <v>2321</v>
      </c>
      <c r="C39" s="3" t="s">
        <v>2153</v>
      </c>
      <c r="D39" s="2" t="s">
        <v>2322</v>
      </c>
      <c r="E39" s="3">
        <v>2021</v>
      </c>
      <c r="F39" s="11">
        <v>15320626</v>
      </c>
      <c r="G39" s="8" t="s">
        <v>2323</v>
      </c>
      <c r="H39" s="8" t="s">
        <v>2581</v>
      </c>
      <c r="I39" s="3" t="s">
        <v>2157</v>
      </c>
    </row>
    <row r="40" spans="1:9" hidden="1" x14ac:dyDescent="0.3">
      <c r="A40" s="8" t="s">
        <v>2299</v>
      </c>
      <c r="B40" s="2" t="s">
        <v>2300</v>
      </c>
      <c r="C40" s="3" t="s">
        <v>2153</v>
      </c>
      <c r="D40" s="2" t="s">
        <v>2074</v>
      </c>
      <c r="E40" s="3">
        <v>2021</v>
      </c>
      <c r="F40" s="11">
        <v>9574174</v>
      </c>
      <c r="G40" s="8" t="s">
        <v>2301</v>
      </c>
      <c r="H40" s="8" t="s">
        <v>2580</v>
      </c>
      <c r="I40" s="3" t="s">
        <v>2156</v>
      </c>
    </row>
    <row r="41" spans="1:9" hidden="1" x14ac:dyDescent="0.3">
      <c r="A41" s="8" t="s">
        <v>2281</v>
      </c>
      <c r="B41" s="2" t="s">
        <v>1165</v>
      </c>
      <c r="C41" s="3" t="s">
        <v>2153</v>
      </c>
      <c r="D41" s="2" t="s">
        <v>2282</v>
      </c>
      <c r="E41" s="3">
        <v>2021</v>
      </c>
      <c r="F41" s="11">
        <v>17481279</v>
      </c>
      <c r="G41" s="8" t="s">
        <v>2801</v>
      </c>
      <c r="H41" s="8" t="s">
        <v>2575</v>
      </c>
      <c r="I41" s="3" t="s">
        <v>2156</v>
      </c>
    </row>
    <row r="42" spans="1:9" hidden="1" x14ac:dyDescent="0.3">
      <c r="A42" s="8" t="s">
        <v>2225</v>
      </c>
      <c r="B42" s="2" t="s">
        <v>2226</v>
      </c>
      <c r="C42" s="3" t="s">
        <v>2153</v>
      </c>
      <c r="D42" s="2" t="s">
        <v>2227</v>
      </c>
      <c r="E42" s="3">
        <v>2021</v>
      </c>
      <c r="F42" s="11">
        <v>8936080</v>
      </c>
      <c r="G42" s="8" t="s">
        <v>2228</v>
      </c>
      <c r="H42" s="8" t="s">
        <v>2560</v>
      </c>
      <c r="I42" s="3" t="s">
        <v>2156</v>
      </c>
    </row>
    <row r="43" spans="1:9" hidden="1" x14ac:dyDescent="0.3">
      <c r="A43" s="8" t="s">
        <v>2246</v>
      </c>
      <c r="B43" s="2" t="s">
        <v>2247</v>
      </c>
      <c r="C43" s="3" t="s">
        <v>2153</v>
      </c>
      <c r="D43" s="2" t="s">
        <v>2248</v>
      </c>
      <c r="E43" s="3">
        <v>2021</v>
      </c>
      <c r="F43" s="11">
        <v>14203049</v>
      </c>
      <c r="G43" s="8" t="s">
        <v>2249</v>
      </c>
      <c r="H43" s="8" t="s">
        <v>2565</v>
      </c>
      <c r="I43" s="3" t="s">
        <v>2156</v>
      </c>
    </row>
    <row r="44" spans="1:9" hidden="1" x14ac:dyDescent="0.3">
      <c r="A44" s="8" t="s">
        <v>2286</v>
      </c>
      <c r="B44" s="2" t="s">
        <v>2287</v>
      </c>
      <c r="C44" s="3" t="s">
        <v>2153</v>
      </c>
      <c r="D44" s="2" t="s">
        <v>2087</v>
      </c>
      <c r="E44" s="3">
        <v>2021</v>
      </c>
      <c r="F44" s="11">
        <v>14327643</v>
      </c>
      <c r="G44" s="8" t="s">
        <v>2288</v>
      </c>
      <c r="H44" s="8" t="s">
        <v>2577</v>
      </c>
      <c r="I44" s="3" t="s">
        <v>2156</v>
      </c>
    </row>
    <row r="45" spans="1:9" hidden="1" x14ac:dyDescent="0.3">
      <c r="A45" s="8" t="s">
        <v>2254</v>
      </c>
      <c r="B45" s="2" t="s">
        <v>2255</v>
      </c>
      <c r="C45" s="3" t="s">
        <v>2153</v>
      </c>
      <c r="D45" s="2" t="s">
        <v>2256</v>
      </c>
      <c r="E45" s="3">
        <v>2021</v>
      </c>
      <c r="F45" s="11">
        <v>13807501</v>
      </c>
      <c r="G45" s="8" t="s">
        <v>2257</v>
      </c>
      <c r="H45" s="8" t="s">
        <v>2567</v>
      </c>
      <c r="I45" s="3" t="s">
        <v>2156</v>
      </c>
    </row>
    <row r="46" spans="1:9" hidden="1" x14ac:dyDescent="0.3">
      <c r="A46" s="8" t="s">
        <v>1132</v>
      </c>
      <c r="B46" s="2" t="s">
        <v>1131</v>
      </c>
      <c r="C46" s="3" t="s">
        <v>2153</v>
      </c>
      <c r="D46" s="16" t="s">
        <v>1133</v>
      </c>
      <c r="E46" s="3">
        <v>2021</v>
      </c>
      <c r="F46" s="11">
        <v>22147853</v>
      </c>
      <c r="G46" s="8" t="s">
        <v>2324</v>
      </c>
      <c r="H46" s="8" t="s">
        <v>2529</v>
      </c>
      <c r="I46" s="3" t="s">
        <v>2157</v>
      </c>
    </row>
    <row r="47" spans="1:9" hidden="1" x14ac:dyDescent="0.3">
      <c r="A47" s="8" t="s">
        <v>2211</v>
      </c>
      <c r="B47" s="2" t="s">
        <v>2212</v>
      </c>
      <c r="C47" s="3" t="s">
        <v>2153</v>
      </c>
      <c r="D47" s="2" t="s">
        <v>2137</v>
      </c>
      <c r="E47" s="3">
        <v>2021</v>
      </c>
      <c r="F47" s="11" t="s">
        <v>2201</v>
      </c>
      <c r="G47" s="8" t="s">
        <v>2213</v>
      </c>
      <c r="H47" s="8" t="s">
        <v>2213</v>
      </c>
      <c r="I47" s="3" t="s">
        <v>2156</v>
      </c>
    </row>
    <row r="48" spans="1:9" hidden="1" x14ac:dyDescent="0.3">
      <c r="A48" s="8" t="s">
        <v>2122</v>
      </c>
      <c r="B48" s="2" t="s">
        <v>1936</v>
      </c>
      <c r="C48" s="3" t="s">
        <v>2153</v>
      </c>
      <c r="D48" s="2" t="s">
        <v>2123</v>
      </c>
      <c r="E48" s="3">
        <v>2021</v>
      </c>
      <c r="F48" s="11">
        <v>9467076</v>
      </c>
      <c r="G48" s="8" t="s">
        <v>2245</v>
      </c>
      <c r="H48" s="8" t="s">
        <v>2531</v>
      </c>
      <c r="I48" s="3" t="s">
        <v>2156</v>
      </c>
    </row>
    <row r="49" spans="1:9" hidden="1" x14ac:dyDescent="0.3">
      <c r="A49" s="8" t="s">
        <v>2168</v>
      </c>
      <c r="B49" s="2" t="s">
        <v>2169</v>
      </c>
      <c r="C49" s="3" t="s">
        <v>2153</v>
      </c>
      <c r="D49" s="2" t="s">
        <v>2170</v>
      </c>
      <c r="E49" s="3">
        <v>2021</v>
      </c>
      <c r="F49" s="11">
        <v>10286276</v>
      </c>
      <c r="G49" s="8" t="s">
        <v>2171</v>
      </c>
      <c r="H49" s="8" t="s">
        <v>2547</v>
      </c>
      <c r="I49" s="3" t="s">
        <v>2156</v>
      </c>
    </row>
    <row r="50" spans="1:9" hidden="1" x14ac:dyDescent="0.3">
      <c r="A50" s="8" t="s">
        <v>2289</v>
      </c>
      <c r="B50" s="2" t="s">
        <v>1445</v>
      </c>
      <c r="C50" s="3" t="s">
        <v>2153</v>
      </c>
      <c r="D50" s="2" t="s">
        <v>2290</v>
      </c>
      <c r="E50" s="3">
        <v>2021</v>
      </c>
      <c r="F50" s="11" t="s">
        <v>2291</v>
      </c>
      <c r="G50" s="8" t="s">
        <v>2292</v>
      </c>
      <c r="H50" s="8" t="s">
        <v>2578</v>
      </c>
      <c r="I50" s="3" t="s">
        <v>2156</v>
      </c>
    </row>
    <row r="51" spans="1:9" hidden="1" x14ac:dyDescent="0.3">
      <c r="A51" s="8" t="s">
        <v>2187</v>
      </c>
      <c r="B51" s="2" t="s">
        <v>2188</v>
      </c>
      <c r="C51" s="3" t="s">
        <v>2153</v>
      </c>
      <c r="D51" s="2" t="s">
        <v>2189</v>
      </c>
      <c r="E51" s="3">
        <v>2021</v>
      </c>
      <c r="F51" s="11" t="s">
        <v>2190</v>
      </c>
      <c r="G51" s="8" t="s">
        <v>2191</v>
      </c>
      <c r="H51" s="8" t="s">
        <v>2552</v>
      </c>
      <c r="I51" s="3" t="s">
        <v>2156</v>
      </c>
    </row>
    <row r="52" spans="1:9" hidden="1" x14ac:dyDescent="0.3">
      <c r="A52" s="8" t="s">
        <v>2307</v>
      </c>
      <c r="B52" s="2" t="s">
        <v>2308</v>
      </c>
      <c r="C52" s="3" t="s">
        <v>2153</v>
      </c>
      <c r="D52" s="2" t="s">
        <v>2309</v>
      </c>
      <c r="E52" s="3">
        <v>2021</v>
      </c>
      <c r="F52" s="11">
        <v>14203049</v>
      </c>
      <c r="G52" s="8" t="s">
        <v>2249</v>
      </c>
      <c r="H52" s="8" t="s">
        <v>2249</v>
      </c>
      <c r="I52" s="3" t="s">
        <v>2157</v>
      </c>
    </row>
    <row r="53" spans="1:9" hidden="1" x14ac:dyDescent="0.3">
      <c r="A53" s="8" t="s">
        <v>2267</v>
      </c>
      <c r="B53" s="2" t="s">
        <v>2268</v>
      </c>
      <c r="C53" s="3" t="s">
        <v>2153</v>
      </c>
      <c r="D53" s="2" t="s">
        <v>2269</v>
      </c>
      <c r="E53" s="3">
        <v>2021</v>
      </c>
      <c r="F53" s="11">
        <v>8858977</v>
      </c>
      <c r="G53" s="8" t="s">
        <v>2270</v>
      </c>
      <c r="H53" s="8" t="s">
        <v>2571</v>
      </c>
      <c r="I53" s="3" t="s">
        <v>2156</v>
      </c>
    </row>
    <row r="54" spans="1:9" hidden="1" x14ac:dyDescent="0.3">
      <c r="A54" s="8" t="s">
        <v>2283</v>
      </c>
      <c r="B54" s="2" t="s">
        <v>133</v>
      </c>
      <c r="C54" s="3" t="s">
        <v>2153</v>
      </c>
      <c r="D54" s="2" t="s">
        <v>2284</v>
      </c>
      <c r="E54" s="3">
        <v>2021</v>
      </c>
      <c r="F54" s="11">
        <v>329460</v>
      </c>
      <c r="G54" s="8" t="s">
        <v>2285</v>
      </c>
      <c r="H54" s="8" t="s">
        <v>2576</v>
      </c>
      <c r="I54" s="3" t="s">
        <v>2156</v>
      </c>
    </row>
    <row r="55" spans="1:9" hidden="1" x14ac:dyDescent="0.3">
      <c r="A55" s="8" t="s">
        <v>2172</v>
      </c>
      <c r="B55" s="2" t="s">
        <v>2173</v>
      </c>
      <c r="C55" s="3" t="s">
        <v>2153</v>
      </c>
      <c r="D55" s="2" t="s">
        <v>1693</v>
      </c>
      <c r="E55" s="3">
        <v>2021</v>
      </c>
      <c r="F55" s="11">
        <v>13812416</v>
      </c>
      <c r="G55" s="8" t="s">
        <v>2174</v>
      </c>
      <c r="H55" s="8" t="s">
        <v>2548</v>
      </c>
      <c r="I55" s="3" t="s">
        <v>2156</v>
      </c>
    </row>
    <row r="56" spans="1:9" hidden="1" x14ac:dyDescent="0.3">
      <c r="A56" s="8" t="s">
        <v>2271</v>
      </c>
      <c r="B56" s="2" t="s">
        <v>1173</v>
      </c>
      <c r="C56" s="3" t="s">
        <v>2153</v>
      </c>
      <c r="D56" s="2" t="s">
        <v>2272</v>
      </c>
      <c r="E56" s="3">
        <v>2021</v>
      </c>
      <c r="F56" s="11">
        <v>15472450</v>
      </c>
      <c r="G56" s="8" t="s">
        <v>2273</v>
      </c>
      <c r="H56" s="8" t="s">
        <v>2572</v>
      </c>
      <c r="I56" s="3" t="s">
        <v>2156</v>
      </c>
    </row>
    <row r="57" spans="1:9" hidden="1" x14ac:dyDescent="0.3">
      <c r="A57" s="8" t="s">
        <v>2330</v>
      </c>
      <c r="B57" s="2" t="s">
        <v>2331</v>
      </c>
      <c r="C57" s="3" t="s">
        <v>2153</v>
      </c>
      <c r="D57" s="2" t="s">
        <v>2332</v>
      </c>
      <c r="E57" s="3">
        <v>2021</v>
      </c>
      <c r="F57" s="11">
        <v>15580806</v>
      </c>
      <c r="G57" s="8" t="s">
        <v>2333</v>
      </c>
      <c r="H57" s="8" t="s">
        <v>2333</v>
      </c>
      <c r="I57" s="3" t="s">
        <v>2157</v>
      </c>
    </row>
    <row r="58" spans="1:9" hidden="1" x14ac:dyDescent="0.3">
      <c r="A58" s="2" t="s">
        <v>1266</v>
      </c>
      <c r="B58" s="2" t="s">
        <v>1265</v>
      </c>
      <c r="C58" s="3" t="s">
        <v>2153</v>
      </c>
      <c r="D58" s="16" t="s">
        <v>1267</v>
      </c>
      <c r="E58" s="3">
        <v>2020</v>
      </c>
      <c r="F58" s="11">
        <v>17426588</v>
      </c>
      <c r="G58" s="8" t="s">
        <v>2696</v>
      </c>
      <c r="H58" s="8" t="s">
        <v>2467</v>
      </c>
      <c r="I58" s="3" t="s">
        <v>2156</v>
      </c>
    </row>
    <row r="59" spans="1:9" hidden="1" x14ac:dyDescent="0.3">
      <c r="A59" s="2" t="s">
        <v>1349</v>
      </c>
      <c r="B59" s="2" t="s">
        <v>1348</v>
      </c>
      <c r="C59" s="3" t="s">
        <v>2153</v>
      </c>
      <c r="D59" s="2" t="s">
        <v>218</v>
      </c>
      <c r="E59" s="3">
        <v>2020</v>
      </c>
      <c r="F59" s="11">
        <v>3029743</v>
      </c>
      <c r="G59" s="8" t="s">
        <v>2593</v>
      </c>
      <c r="H59" s="8" t="s">
        <v>2468</v>
      </c>
      <c r="I59" s="3" t="s">
        <v>2156</v>
      </c>
    </row>
    <row r="60" spans="1:9" hidden="1" x14ac:dyDescent="0.3">
      <c r="A60" s="2" t="s">
        <v>1310</v>
      </c>
      <c r="B60" s="2" t="s">
        <v>1309</v>
      </c>
      <c r="C60" s="3" t="s">
        <v>2153</v>
      </c>
      <c r="D60" s="2" t="s">
        <v>218</v>
      </c>
      <c r="E60" s="3">
        <v>2020</v>
      </c>
      <c r="F60" s="11">
        <v>3029743</v>
      </c>
      <c r="G60" s="8" t="s">
        <v>2591</v>
      </c>
      <c r="H60" s="8" t="s">
        <v>2469</v>
      </c>
      <c r="I60" s="3" t="s">
        <v>2156</v>
      </c>
    </row>
    <row r="61" spans="1:9" hidden="1" x14ac:dyDescent="0.3">
      <c r="A61" s="2" t="s">
        <v>2019</v>
      </c>
      <c r="B61" s="2" t="s">
        <v>2020</v>
      </c>
      <c r="C61" s="3" t="s">
        <v>2153</v>
      </c>
      <c r="D61" s="2" t="s">
        <v>2021</v>
      </c>
      <c r="E61" s="3">
        <v>2020</v>
      </c>
      <c r="F61" s="11">
        <v>22106812</v>
      </c>
      <c r="G61" s="8" t="s">
        <v>2740</v>
      </c>
      <c r="H61" s="8" t="s">
        <v>2470</v>
      </c>
      <c r="I61" s="3" t="s">
        <v>2156</v>
      </c>
    </row>
    <row r="62" spans="1:9" hidden="1" x14ac:dyDescent="0.3">
      <c r="A62" s="2" t="s">
        <v>2022</v>
      </c>
      <c r="B62" s="2" t="s">
        <v>2023</v>
      </c>
      <c r="C62" s="3" t="s">
        <v>2153</v>
      </c>
      <c r="D62" s="2" t="s">
        <v>2024</v>
      </c>
      <c r="E62" s="3">
        <v>2020</v>
      </c>
      <c r="F62" s="11">
        <v>20487703</v>
      </c>
      <c r="G62" s="8" t="s">
        <v>2517</v>
      </c>
      <c r="H62" s="8" t="s">
        <v>2471</v>
      </c>
      <c r="I62" s="3" t="s">
        <v>2158</v>
      </c>
    </row>
    <row r="63" spans="1:9" hidden="1" x14ac:dyDescent="0.3">
      <c r="A63" s="2" t="s">
        <v>2025</v>
      </c>
      <c r="B63" s="2" t="s">
        <v>293</v>
      </c>
      <c r="C63" s="3" t="s">
        <v>2153</v>
      </c>
      <c r="D63" s="2" t="s">
        <v>2026</v>
      </c>
      <c r="E63" s="3">
        <v>2020</v>
      </c>
      <c r="F63" s="11">
        <v>25112104</v>
      </c>
      <c r="G63" s="8" t="s">
        <v>2518</v>
      </c>
      <c r="H63" s="8" t="s">
        <v>2472</v>
      </c>
      <c r="I63" s="3" t="s">
        <v>2156</v>
      </c>
    </row>
    <row r="64" spans="1:9" hidden="1" x14ac:dyDescent="0.3">
      <c r="A64" s="2" t="s">
        <v>2027</v>
      </c>
      <c r="B64" s="2" t="s">
        <v>2028</v>
      </c>
      <c r="C64" s="3" t="s">
        <v>2153</v>
      </c>
      <c r="D64" s="2" t="s">
        <v>2029</v>
      </c>
      <c r="E64" s="3">
        <v>2020</v>
      </c>
      <c r="F64" s="11">
        <v>1676393</v>
      </c>
      <c r="G64" s="8" t="s">
        <v>2521</v>
      </c>
      <c r="H64" s="8" t="s">
        <v>2473</v>
      </c>
      <c r="I64" s="3" t="s">
        <v>2158</v>
      </c>
    </row>
    <row r="65" spans="1:9" hidden="1" x14ac:dyDescent="0.3">
      <c r="A65" s="2" t="s">
        <v>2030</v>
      </c>
      <c r="B65" s="2" t="s">
        <v>2031</v>
      </c>
      <c r="C65" s="3" t="s">
        <v>2153</v>
      </c>
      <c r="D65" s="2" t="s">
        <v>2032</v>
      </c>
      <c r="E65" s="3">
        <v>2020</v>
      </c>
      <c r="F65" s="11">
        <v>15497747</v>
      </c>
      <c r="G65" s="8" t="s">
        <v>2523</v>
      </c>
      <c r="H65" s="8" t="s">
        <v>2474</v>
      </c>
      <c r="I65" s="3" t="s">
        <v>2158</v>
      </c>
    </row>
    <row r="66" spans="1:9" x14ac:dyDescent="0.3">
      <c r="A66" s="4" t="s">
        <v>2033</v>
      </c>
      <c r="B66" s="4" t="s">
        <v>2034</v>
      </c>
      <c r="C66" s="3" t="s">
        <v>2153</v>
      </c>
      <c r="D66" s="4" t="s">
        <v>1734</v>
      </c>
      <c r="E66" s="3">
        <v>2020</v>
      </c>
      <c r="F66" s="11">
        <v>1635948</v>
      </c>
      <c r="G66" s="8" t="s">
        <v>2758</v>
      </c>
      <c r="H66" s="8" t="s">
        <v>2758</v>
      </c>
      <c r="I66" s="3" t="s">
        <v>2847</v>
      </c>
    </row>
    <row r="67" spans="1:9" hidden="1" x14ac:dyDescent="0.3">
      <c r="A67" s="2" t="s">
        <v>1317</v>
      </c>
      <c r="B67" s="2" t="s">
        <v>1316</v>
      </c>
      <c r="C67" s="3" t="s">
        <v>2153</v>
      </c>
      <c r="D67" s="2" t="s">
        <v>510</v>
      </c>
      <c r="E67" s="3">
        <v>2020</v>
      </c>
      <c r="F67" s="11">
        <v>21945357</v>
      </c>
      <c r="G67" s="8" t="s">
        <v>2530</v>
      </c>
      <c r="H67" s="8" t="s">
        <v>2475</v>
      </c>
      <c r="I67" s="3" t="s">
        <v>2156</v>
      </c>
    </row>
    <row r="68" spans="1:9" x14ac:dyDescent="0.3">
      <c r="A68" s="4" t="s">
        <v>2035</v>
      </c>
      <c r="B68" s="4" t="s">
        <v>2036</v>
      </c>
      <c r="C68" s="3" t="s">
        <v>2153</v>
      </c>
      <c r="D68" s="4" t="s">
        <v>2037</v>
      </c>
      <c r="E68" s="3">
        <v>2020</v>
      </c>
      <c r="F68" s="11">
        <v>9254005</v>
      </c>
      <c r="G68" s="8" t="s">
        <v>2534</v>
      </c>
      <c r="H68" s="8" t="s">
        <v>2534</v>
      </c>
      <c r="I68" s="3" t="s">
        <v>2847</v>
      </c>
    </row>
    <row r="69" spans="1:9" hidden="1" x14ac:dyDescent="0.3">
      <c r="A69" s="2" t="s">
        <v>2038</v>
      </c>
      <c r="B69" s="2" t="s">
        <v>2039</v>
      </c>
      <c r="C69" s="3" t="s">
        <v>2153</v>
      </c>
      <c r="D69" s="2" t="s">
        <v>2040</v>
      </c>
      <c r="E69" s="3">
        <v>2020</v>
      </c>
      <c r="F69" s="11">
        <v>25233971</v>
      </c>
      <c r="G69" s="8" t="s">
        <v>2377</v>
      </c>
      <c r="H69" s="8" t="s">
        <v>2476</v>
      </c>
      <c r="I69" s="3" t="s">
        <v>2156</v>
      </c>
    </row>
    <row r="70" spans="1:9" hidden="1" x14ac:dyDescent="0.3">
      <c r="A70" s="2" t="s">
        <v>1338</v>
      </c>
      <c r="B70" s="2" t="s">
        <v>1332</v>
      </c>
      <c r="C70" s="3" t="s">
        <v>2153</v>
      </c>
      <c r="D70" s="2" t="s">
        <v>2041</v>
      </c>
      <c r="E70" s="3">
        <v>2020</v>
      </c>
      <c r="F70" s="11">
        <v>16197100</v>
      </c>
      <c r="G70" s="8" t="s">
        <v>2598</v>
      </c>
      <c r="H70" s="8" t="s">
        <v>2477</v>
      </c>
      <c r="I70" s="3" t="s">
        <v>2156</v>
      </c>
    </row>
    <row r="71" spans="1:9" hidden="1" x14ac:dyDescent="0.3">
      <c r="A71" s="2" t="s">
        <v>1110</v>
      </c>
      <c r="B71" s="2" t="s">
        <v>2042</v>
      </c>
      <c r="C71" s="3" t="s">
        <v>2153</v>
      </c>
      <c r="D71" s="2" t="s">
        <v>2043</v>
      </c>
      <c r="E71" s="3">
        <v>2020</v>
      </c>
      <c r="F71" s="11" t="s">
        <v>2761</v>
      </c>
      <c r="G71" s="8" t="s">
        <v>2763</v>
      </c>
      <c r="H71" s="8" t="s">
        <v>2762</v>
      </c>
      <c r="I71" s="3" t="s">
        <v>2159</v>
      </c>
    </row>
    <row r="72" spans="1:9" hidden="1" x14ac:dyDescent="0.3">
      <c r="A72" s="4" t="s">
        <v>2046</v>
      </c>
      <c r="B72" s="4" t="s">
        <v>2047</v>
      </c>
      <c r="C72" s="3" t="s">
        <v>2153</v>
      </c>
      <c r="D72" s="4" t="s">
        <v>2048</v>
      </c>
      <c r="E72" s="3">
        <v>2020</v>
      </c>
      <c r="F72" s="11" t="s">
        <v>2293</v>
      </c>
      <c r="G72" s="8" t="s">
        <v>2294</v>
      </c>
      <c r="H72" s="8" t="s">
        <v>2478</v>
      </c>
      <c r="I72" s="3" t="s">
        <v>2156</v>
      </c>
    </row>
    <row r="73" spans="1:9" hidden="1" x14ac:dyDescent="0.3">
      <c r="A73" s="2" t="s">
        <v>2051</v>
      </c>
      <c r="B73" s="2" t="s">
        <v>2052</v>
      </c>
      <c r="C73" s="3" t="s">
        <v>2153</v>
      </c>
      <c r="D73" s="2" t="s">
        <v>2053</v>
      </c>
      <c r="E73" s="3">
        <v>2020</v>
      </c>
      <c r="F73" s="11">
        <v>19398018</v>
      </c>
      <c r="G73" s="8" t="s">
        <v>2629</v>
      </c>
      <c r="H73" s="8" t="s">
        <v>2479</v>
      </c>
      <c r="I73" s="3" t="s">
        <v>2158</v>
      </c>
    </row>
    <row r="74" spans="1:9" hidden="1" x14ac:dyDescent="0.3">
      <c r="A74" s="2" t="s">
        <v>1320</v>
      </c>
      <c r="B74" s="2" t="s">
        <v>1319</v>
      </c>
      <c r="C74" s="3" t="s">
        <v>2153</v>
      </c>
      <c r="D74" s="2" t="s">
        <v>514</v>
      </c>
      <c r="E74" s="3">
        <v>2020</v>
      </c>
      <c r="F74" s="11">
        <v>18650929</v>
      </c>
      <c r="G74" s="8" t="s">
        <v>2608</v>
      </c>
      <c r="H74" s="8" t="s">
        <v>2480</v>
      </c>
      <c r="I74" s="3" t="s">
        <v>2156</v>
      </c>
    </row>
    <row r="75" spans="1:9" hidden="1" x14ac:dyDescent="0.3">
      <c r="A75" s="2" t="s">
        <v>2054</v>
      </c>
      <c r="B75" s="2" t="s">
        <v>1551</v>
      </c>
      <c r="C75" s="3" t="s">
        <v>2153</v>
      </c>
      <c r="D75" s="2" t="s">
        <v>2055</v>
      </c>
      <c r="E75" s="3">
        <v>2020</v>
      </c>
      <c r="F75" s="11">
        <v>8952477</v>
      </c>
      <c r="G75" s="8" t="s">
        <v>2583</v>
      </c>
      <c r="H75" s="8" t="s">
        <v>2481</v>
      </c>
      <c r="I75" s="3" t="s">
        <v>2158</v>
      </c>
    </row>
    <row r="76" spans="1:9" hidden="1" x14ac:dyDescent="0.3">
      <c r="A76" s="2" t="s">
        <v>2056</v>
      </c>
      <c r="B76" s="2" t="s">
        <v>1391</v>
      </c>
      <c r="C76" s="3" t="s">
        <v>2153</v>
      </c>
      <c r="D76" s="2" t="s">
        <v>2057</v>
      </c>
      <c r="E76" s="3">
        <v>2020</v>
      </c>
      <c r="F76" s="11">
        <v>9203796</v>
      </c>
      <c r="G76" s="8" t="s">
        <v>2655</v>
      </c>
      <c r="H76" s="8" t="s">
        <v>2482</v>
      </c>
      <c r="I76" s="3" t="s">
        <v>2158</v>
      </c>
    </row>
    <row r="77" spans="1:9" hidden="1" x14ac:dyDescent="0.3">
      <c r="A77" s="2" t="s">
        <v>1336</v>
      </c>
      <c r="B77" s="2" t="s">
        <v>1332</v>
      </c>
      <c r="C77" s="3" t="s">
        <v>2153</v>
      </c>
      <c r="D77" s="2" t="s">
        <v>2041</v>
      </c>
      <c r="E77" s="3">
        <v>2020</v>
      </c>
      <c r="F77" s="11">
        <v>16197100</v>
      </c>
      <c r="G77" s="8" t="s">
        <v>2596</v>
      </c>
      <c r="H77" s="8" t="s">
        <v>2483</v>
      </c>
      <c r="I77" s="3" t="s">
        <v>2156</v>
      </c>
    </row>
    <row r="78" spans="1:9" hidden="1" x14ac:dyDescent="0.3">
      <c r="A78" s="2" t="s">
        <v>2058</v>
      </c>
      <c r="B78" s="2" t="s">
        <v>2059</v>
      </c>
      <c r="C78" s="3" t="s">
        <v>2153</v>
      </c>
      <c r="D78" s="2" t="s">
        <v>2060</v>
      </c>
      <c r="E78" s="3">
        <v>2020</v>
      </c>
      <c r="F78" s="11">
        <v>3043975</v>
      </c>
      <c r="G78" s="8" t="s">
        <v>2674</v>
      </c>
      <c r="H78" s="8" t="s">
        <v>2484</v>
      </c>
      <c r="I78" s="3" t="s">
        <v>2158</v>
      </c>
    </row>
    <row r="79" spans="1:9" hidden="1" x14ac:dyDescent="0.3">
      <c r="A79" s="2" t="s">
        <v>1362</v>
      </c>
      <c r="B79" s="2" t="s">
        <v>1361</v>
      </c>
      <c r="C79" s="3" t="s">
        <v>2153</v>
      </c>
      <c r="D79" s="2" t="s">
        <v>514</v>
      </c>
      <c r="E79" s="3">
        <v>2020</v>
      </c>
      <c r="F79" s="11">
        <v>18650929</v>
      </c>
      <c r="G79" s="8" t="s">
        <v>2615</v>
      </c>
      <c r="H79" s="8" t="s">
        <v>2485</v>
      </c>
      <c r="I79" s="3" t="s">
        <v>2156</v>
      </c>
    </row>
    <row r="80" spans="1:9" hidden="1" x14ac:dyDescent="0.3">
      <c r="A80" s="2" t="s">
        <v>2061</v>
      </c>
      <c r="B80" s="2" t="s">
        <v>2062</v>
      </c>
      <c r="C80" s="3" t="s">
        <v>2153</v>
      </c>
      <c r="D80" s="2" t="s">
        <v>2063</v>
      </c>
      <c r="E80" s="3">
        <v>2020</v>
      </c>
      <c r="F80" s="11">
        <v>20724292</v>
      </c>
      <c r="G80" s="8" t="s">
        <v>2745</v>
      </c>
      <c r="H80" s="8" t="s">
        <v>2486</v>
      </c>
      <c r="I80" s="3" t="s">
        <v>2158</v>
      </c>
    </row>
    <row r="81" spans="1:9" hidden="1" x14ac:dyDescent="0.3">
      <c r="A81" s="2" t="s">
        <v>2064</v>
      </c>
      <c r="B81" s="2" t="s">
        <v>2065</v>
      </c>
      <c r="C81" s="3" t="s">
        <v>2153</v>
      </c>
      <c r="D81" s="2" t="s">
        <v>2066</v>
      </c>
      <c r="E81" s="3">
        <v>2020</v>
      </c>
      <c r="F81" s="11">
        <v>17519659</v>
      </c>
      <c r="G81" s="8" t="s">
        <v>2683</v>
      </c>
      <c r="H81" s="8" t="s">
        <v>2487</v>
      </c>
      <c r="I81" s="3" t="s">
        <v>2158</v>
      </c>
    </row>
    <row r="82" spans="1:9" x14ac:dyDescent="0.3">
      <c r="A82" s="2" t="s">
        <v>2067</v>
      </c>
      <c r="B82" s="2" t="s">
        <v>2068</v>
      </c>
      <c r="C82" s="3" t="s">
        <v>2153</v>
      </c>
      <c r="D82" s="4" t="s">
        <v>2066</v>
      </c>
      <c r="E82" s="3">
        <v>2020</v>
      </c>
      <c r="F82" s="11">
        <v>17519659</v>
      </c>
      <c r="G82" s="8" t="s">
        <v>2683</v>
      </c>
      <c r="H82" s="8" t="s">
        <v>2781</v>
      </c>
      <c r="I82" s="3" t="s">
        <v>2847</v>
      </c>
    </row>
    <row r="83" spans="1:9" hidden="1" x14ac:dyDescent="0.3">
      <c r="A83" s="2" t="s">
        <v>2069</v>
      </c>
      <c r="B83" s="2" t="s">
        <v>1936</v>
      </c>
      <c r="C83" s="3" t="s">
        <v>2153</v>
      </c>
      <c r="D83" s="2" t="s">
        <v>2070</v>
      </c>
      <c r="E83" s="3">
        <v>2020</v>
      </c>
      <c r="F83" s="11" t="s">
        <v>2347</v>
      </c>
      <c r="G83" s="8" t="s">
        <v>2679</v>
      </c>
      <c r="H83" s="8" t="s">
        <v>2489</v>
      </c>
      <c r="I83" s="3" t="s">
        <v>2158</v>
      </c>
    </row>
    <row r="84" spans="1:9" hidden="1" x14ac:dyDescent="0.3">
      <c r="A84" s="2" t="s">
        <v>2072</v>
      </c>
      <c r="B84" s="2" t="s">
        <v>2073</v>
      </c>
      <c r="C84" s="3" t="s">
        <v>2153</v>
      </c>
      <c r="D84" s="2" t="s">
        <v>2074</v>
      </c>
      <c r="E84" s="3">
        <v>2020</v>
      </c>
      <c r="F84" s="11">
        <v>9574174</v>
      </c>
      <c r="G84" s="8" t="s">
        <v>2653</v>
      </c>
      <c r="H84" s="8" t="s">
        <v>2490</v>
      </c>
      <c r="I84" s="3" t="s">
        <v>2158</v>
      </c>
    </row>
    <row r="85" spans="1:9" hidden="1" x14ac:dyDescent="0.3">
      <c r="A85" s="2" t="s">
        <v>2076</v>
      </c>
      <c r="B85" s="2" t="s">
        <v>2077</v>
      </c>
      <c r="C85" s="3" t="s">
        <v>2153</v>
      </c>
      <c r="D85" s="2" t="s">
        <v>2078</v>
      </c>
      <c r="E85" s="3">
        <v>2020</v>
      </c>
      <c r="F85" s="11">
        <v>14757516</v>
      </c>
      <c r="G85" s="8" t="s">
        <v>2695</v>
      </c>
      <c r="H85" s="8" t="s">
        <v>2492</v>
      </c>
      <c r="I85" s="3" t="s">
        <v>2156</v>
      </c>
    </row>
    <row r="86" spans="1:9" hidden="1" x14ac:dyDescent="0.3">
      <c r="A86" s="2" t="s">
        <v>1357</v>
      </c>
      <c r="B86" s="2" t="s">
        <v>1356</v>
      </c>
      <c r="C86" s="3" t="s">
        <v>2153</v>
      </c>
      <c r="D86" s="2" t="s">
        <v>514</v>
      </c>
      <c r="E86" s="3">
        <v>2020</v>
      </c>
      <c r="F86" s="11">
        <v>18650929</v>
      </c>
      <c r="G86" s="8" t="s">
        <v>2613</v>
      </c>
      <c r="H86" s="8" t="s">
        <v>2493</v>
      </c>
      <c r="I86" s="3" t="s">
        <v>2156</v>
      </c>
    </row>
    <row r="87" spans="1:9" hidden="1" x14ac:dyDescent="0.3">
      <c r="A87" s="2" t="s">
        <v>2080</v>
      </c>
      <c r="B87" s="2" t="s">
        <v>2081</v>
      </c>
      <c r="C87" s="3" t="s">
        <v>2153</v>
      </c>
      <c r="D87" s="2" t="s">
        <v>2082</v>
      </c>
      <c r="E87" s="3">
        <v>2020</v>
      </c>
      <c r="F87" s="11">
        <v>86223</v>
      </c>
      <c r="G87" s="8" t="s">
        <v>2640</v>
      </c>
      <c r="H87" s="8" t="s">
        <v>2494</v>
      </c>
      <c r="I87" s="3" t="s">
        <v>2158</v>
      </c>
    </row>
    <row r="88" spans="1:9" hidden="1" x14ac:dyDescent="0.3">
      <c r="A88" s="2" t="s">
        <v>1346</v>
      </c>
      <c r="B88" s="2" t="s">
        <v>1345</v>
      </c>
      <c r="C88" s="3" t="s">
        <v>2153</v>
      </c>
      <c r="D88" s="2" t="s">
        <v>514</v>
      </c>
      <c r="E88" s="3">
        <v>2020</v>
      </c>
      <c r="F88" s="11">
        <v>18650929</v>
      </c>
      <c r="G88" s="8" t="s">
        <v>2592</v>
      </c>
      <c r="H88" s="8" t="s">
        <v>2495</v>
      </c>
      <c r="I88" s="3" t="s">
        <v>2156</v>
      </c>
    </row>
    <row r="89" spans="1:9" hidden="1" x14ac:dyDescent="0.3">
      <c r="A89" s="2" t="s">
        <v>2083</v>
      </c>
      <c r="B89" s="2" t="s">
        <v>2084</v>
      </c>
      <c r="C89" s="3" t="s">
        <v>2153</v>
      </c>
      <c r="D89" s="2" t="s">
        <v>1757</v>
      </c>
      <c r="E89" s="3">
        <v>2020</v>
      </c>
      <c r="F89" s="11">
        <v>2179792</v>
      </c>
      <c r="G89" s="8" t="s">
        <v>2724</v>
      </c>
      <c r="H89" s="8" t="s">
        <v>2496</v>
      </c>
      <c r="I89" s="3" t="s">
        <v>2156</v>
      </c>
    </row>
    <row r="90" spans="1:9" hidden="1" x14ac:dyDescent="0.3">
      <c r="A90" s="2" t="s">
        <v>2085</v>
      </c>
      <c r="B90" s="2" t="s">
        <v>2086</v>
      </c>
      <c r="C90" s="3" t="s">
        <v>2153</v>
      </c>
      <c r="D90" s="2" t="s">
        <v>2087</v>
      </c>
      <c r="E90" s="3">
        <v>2020</v>
      </c>
      <c r="F90" s="11">
        <v>14327643</v>
      </c>
      <c r="G90" s="8" t="s">
        <v>2619</v>
      </c>
      <c r="H90" s="8" t="s">
        <v>2497</v>
      </c>
      <c r="I90" s="3" t="s">
        <v>2158</v>
      </c>
    </row>
    <row r="91" spans="1:9" hidden="1" x14ac:dyDescent="0.3">
      <c r="A91" s="2" t="s">
        <v>2088</v>
      </c>
      <c r="B91" s="2" t="s">
        <v>2089</v>
      </c>
      <c r="C91" s="3" t="s">
        <v>2153</v>
      </c>
      <c r="D91" s="2" t="s">
        <v>2090</v>
      </c>
      <c r="E91" s="3">
        <v>2020</v>
      </c>
      <c r="F91" s="11">
        <v>26376113</v>
      </c>
      <c r="G91" s="8" t="s">
        <v>2677</v>
      </c>
      <c r="H91" s="8" t="s">
        <v>2498</v>
      </c>
      <c r="I91" s="3" t="s">
        <v>2158</v>
      </c>
    </row>
    <row r="92" spans="1:9" hidden="1" x14ac:dyDescent="0.3">
      <c r="A92" s="2" t="s">
        <v>1343</v>
      </c>
      <c r="B92" s="2" t="s">
        <v>1332</v>
      </c>
      <c r="C92" s="3" t="s">
        <v>2153</v>
      </c>
      <c r="D92" s="2" t="s">
        <v>2041</v>
      </c>
      <c r="E92" s="3">
        <v>2020</v>
      </c>
      <c r="F92" s="11">
        <v>16197100</v>
      </c>
      <c r="G92" s="8" t="s">
        <v>2603</v>
      </c>
      <c r="H92" s="8" t="s">
        <v>2499</v>
      </c>
      <c r="I92" s="3" t="s">
        <v>2156</v>
      </c>
    </row>
    <row r="93" spans="1:9" hidden="1" x14ac:dyDescent="0.3">
      <c r="A93" s="2" t="s">
        <v>1364</v>
      </c>
      <c r="B93" s="2" t="s">
        <v>2091</v>
      </c>
      <c r="C93" s="3" t="s">
        <v>2153</v>
      </c>
      <c r="D93" s="2" t="s">
        <v>510</v>
      </c>
      <c r="E93" s="3">
        <v>2020</v>
      </c>
      <c r="F93" s="11">
        <v>21945357</v>
      </c>
      <c r="G93" s="8" t="s">
        <v>2616</v>
      </c>
      <c r="H93" s="8" t="s">
        <v>2500</v>
      </c>
      <c r="I93" s="3" t="s">
        <v>2158</v>
      </c>
    </row>
    <row r="94" spans="1:9" hidden="1" x14ac:dyDescent="0.3">
      <c r="A94" s="2" t="s">
        <v>1352</v>
      </c>
      <c r="B94" s="2" t="s">
        <v>1351</v>
      </c>
      <c r="C94" s="3" t="s">
        <v>2153</v>
      </c>
      <c r="D94" s="2" t="s">
        <v>218</v>
      </c>
      <c r="E94" s="3">
        <v>2020</v>
      </c>
      <c r="F94" s="11">
        <v>3029743</v>
      </c>
      <c r="G94" s="8" t="s">
        <v>2594</v>
      </c>
      <c r="H94" s="8" t="s">
        <v>2501</v>
      </c>
      <c r="I94" s="3" t="s">
        <v>2156</v>
      </c>
    </row>
    <row r="95" spans="1:9" hidden="1" x14ac:dyDescent="0.3">
      <c r="A95" s="2" t="s">
        <v>1341</v>
      </c>
      <c r="B95" s="2" t="s">
        <v>1332</v>
      </c>
      <c r="C95" s="3" t="s">
        <v>2153</v>
      </c>
      <c r="D95" s="2" t="s">
        <v>2041</v>
      </c>
      <c r="E95" s="3">
        <v>2020</v>
      </c>
      <c r="F95" s="11">
        <v>16197100</v>
      </c>
      <c r="G95" s="8" t="s">
        <v>2601</v>
      </c>
      <c r="H95" s="8" t="s">
        <v>2502</v>
      </c>
      <c r="I95" s="3" t="s">
        <v>2156</v>
      </c>
    </row>
    <row r="96" spans="1:9" hidden="1" x14ac:dyDescent="0.3">
      <c r="A96" s="2" t="s">
        <v>1326</v>
      </c>
      <c r="B96" s="2" t="s">
        <v>1325</v>
      </c>
      <c r="C96" s="3" t="s">
        <v>2153</v>
      </c>
      <c r="D96" s="2" t="s">
        <v>514</v>
      </c>
      <c r="E96" s="3">
        <v>2020</v>
      </c>
      <c r="F96" s="11">
        <v>18650929</v>
      </c>
      <c r="G96" s="8" t="s">
        <v>2610</v>
      </c>
      <c r="H96" s="8" t="s">
        <v>2503</v>
      </c>
      <c r="I96" s="3" t="s">
        <v>2156</v>
      </c>
    </row>
    <row r="97" spans="1:9" hidden="1" x14ac:dyDescent="0.3">
      <c r="A97" s="2" t="s">
        <v>2092</v>
      </c>
      <c r="B97" s="2" t="s">
        <v>141</v>
      </c>
      <c r="C97" s="3" t="s">
        <v>2153</v>
      </c>
      <c r="D97" s="2" t="s">
        <v>2066</v>
      </c>
      <c r="E97" s="3">
        <v>2020</v>
      </c>
      <c r="F97" s="11">
        <v>17519659</v>
      </c>
      <c r="G97" s="8" t="s">
        <v>2682</v>
      </c>
      <c r="H97" s="8" t="s">
        <v>2504</v>
      </c>
      <c r="I97" s="3" t="s">
        <v>2158</v>
      </c>
    </row>
    <row r="98" spans="1:9" hidden="1" x14ac:dyDescent="0.3">
      <c r="A98" s="4" t="s">
        <v>2093</v>
      </c>
      <c r="B98" s="4" t="s">
        <v>2094</v>
      </c>
      <c r="C98" s="3" t="s">
        <v>2153</v>
      </c>
      <c r="D98" s="4" t="s">
        <v>2095</v>
      </c>
      <c r="E98" s="3">
        <v>2020</v>
      </c>
      <c r="F98" s="11" t="s">
        <v>2185</v>
      </c>
      <c r="G98" s="8" t="s">
        <v>2186</v>
      </c>
      <c r="H98" s="8" t="s">
        <v>2505</v>
      </c>
      <c r="I98" s="3" t="s">
        <v>2156</v>
      </c>
    </row>
    <row r="99" spans="1:9" hidden="1" x14ac:dyDescent="0.3">
      <c r="A99" s="2" t="s">
        <v>1333</v>
      </c>
      <c r="B99" s="2" t="s">
        <v>1332</v>
      </c>
      <c r="C99" s="3" t="s">
        <v>2153</v>
      </c>
      <c r="D99" s="2" t="s">
        <v>2041</v>
      </c>
      <c r="E99" s="3">
        <v>2020</v>
      </c>
      <c r="F99" s="11">
        <v>16197100</v>
      </c>
      <c r="G99" s="8" t="s">
        <v>2595</v>
      </c>
      <c r="H99" s="8" t="s">
        <v>2506</v>
      </c>
      <c r="I99" s="3" t="s">
        <v>2156</v>
      </c>
    </row>
    <row r="100" spans="1:9" hidden="1" x14ac:dyDescent="0.3">
      <c r="A100" s="2" t="s">
        <v>2096</v>
      </c>
      <c r="B100" s="2" t="s">
        <v>65</v>
      </c>
      <c r="C100" s="3" t="s">
        <v>2153</v>
      </c>
      <c r="D100" s="2" t="s">
        <v>2097</v>
      </c>
      <c r="E100" s="3">
        <v>2020</v>
      </c>
      <c r="F100" s="11">
        <v>18731589</v>
      </c>
      <c r="G100" s="8" t="s">
        <v>2673</v>
      </c>
      <c r="H100" s="8" t="s">
        <v>2813</v>
      </c>
      <c r="I100" s="3" t="s">
        <v>2159</v>
      </c>
    </row>
    <row r="101" spans="1:9" hidden="1" x14ac:dyDescent="0.3">
      <c r="A101" s="2" t="s">
        <v>2098</v>
      </c>
      <c r="B101" s="2" t="s">
        <v>2039</v>
      </c>
      <c r="C101" s="3" t="s">
        <v>2153</v>
      </c>
      <c r="D101" s="2" t="s">
        <v>2099</v>
      </c>
      <c r="E101" s="3">
        <v>2020</v>
      </c>
      <c r="F101" s="11">
        <v>15741192</v>
      </c>
      <c r="G101" s="8" t="s">
        <v>2673</v>
      </c>
      <c r="H101" s="8" t="s">
        <v>2507</v>
      </c>
      <c r="I101" s="3" t="s">
        <v>2156</v>
      </c>
    </row>
    <row r="102" spans="1:9" hidden="1" x14ac:dyDescent="0.3">
      <c r="A102" s="2" t="s">
        <v>1323</v>
      </c>
      <c r="B102" s="2" t="s">
        <v>1322</v>
      </c>
      <c r="C102" s="3" t="s">
        <v>2153</v>
      </c>
      <c r="D102" s="2" t="s">
        <v>514</v>
      </c>
      <c r="E102" s="3">
        <v>2020</v>
      </c>
      <c r="F102" s="11">
        <v>18650929</v>
      </c>
      <c r="G102" s="8" t="s">
        <v>2609</v>
      </c>
      <c r="H102" s="8" t="s">
        <v>2508</v>
      </c>
      <c r="I102" s="3" t="s">
        <v>2156</v>
      </c>
    </row>
    <row r="103" spans="1:9" hidden="1" x14ac:dyDescent="0.3">
      <c r="A103" s="2" t="s">
        <v>1339</v>
      </c>
      <c r="B103" s="2" t="s">
        <v>1332</v>
      </c>
      <c r="C103" s="3" t="s">
        <v>2153</v>
      </c>
      <c r="D103" s="2" t="s">
        <v>2041</v>
      </c>
      <c r="E103" s="3">
        <v>2020</v>
      </c>
      <c r="F103" s="11">
        <v>16197100</v>
      </c>
      <c r="G103" s="8" t="s">
        <v>2599</v>
      </c>
      <c r="H103" s="8" t="s">
        <v>2509</v>
      </c>
      <c r="I103" s="3" t="s">
        <v>2156</v>
      </c>
    </row>
    <row r="104" spans="1:9" hidden="1" x14ac:dyDescent="0.3">
      <c r="A104" s="4" t="s">
        <v>2100</v>
      </c>
      <c r="B104" s="4" t="s">
        <v>2101</v>
      </c>
      <c r="C104" s="3" t="s">
        <v>2153</v>
      </c>
      <c r="D104" s="4" t="s">
        <v>2066</v>
      </c>
      <c r="E104" s="3">
        <v>2020</v>
      </c>
      <c r="F104" s="11">
        <v>17519659</v>
      </c>
      <c r="G104" s="8" t="s">
        <v>2244</v>
      </c>
      <c r="H104" s="8" t="s">
        <v>2510</v>
      </c>
      <c r="I104" s="3" t="s">
        <v>2156</v>
      </c>
    </row>
    <row r="105" spans="1:9" hidden="1" x14ac:dyDescent="0.3">
      <c r="A105" s="2" t="s">
        <v>2102</v>
      </c>
      <c r="B105" s="2" t="s">
        <v>2103</v>
      </c>
      <c r="C105" s="3" t="s">
        <v>2153</v>
      </c>
      <c r="D105" s="2" t="s">
        <v>1642</v>
      </c>
      <c r="E105" s="3">
        <v>2020</v>
      </c>
      <c r="F105" s="11">
        <v>10577149</v>
      </c>
      <c r="G105" s="8" t="s">
        <v>2714</v>
      </c>
      <c r="H105" s="8" t="s">
        <v>2511</v>
      </c>
      <c r="I105" s="3" t="s">
        <v>2158</v>
      </c>
    </row>
    <row r="106" spans="1:9" hidden="1" x14ac:dyDescent="0.3">
      <c r="A106" s="2" t="s">
        <v>2104</v>
      </c>
      <c r="B106" s="2" t="s">
        <v>2105</v>
      </c>
      <c r="C106" s="3" t="s">
        <v>2153</v>
      </c>
      <c r="D106" s="2" t="s">
        <v>2106</v>
      </c>
      <c r="E106" s="3">
        <v>2020</v>
      </c>
      <c r="F106" s="11">
        <v>13826905</v>
      </c>
      <c r="G106" s="8" t="s">
        <v>2626</v>
      </c>
      <c r="H106" s="8" t="s">
        <v>2512</v>
      </c>
      <c r="I106" s="3" t="s">
        <v>2158</v>
      </c>
    </row>
    <row r="107" spans="1:9" hidden="1" x14ac:dyDescent="0.3">
      <c r="A107" s="2" t="s">
        <v>1295</v>
      </c>
      <c r="B107" s="2" t="s">
        <v>1294</v>
      </c>
      <c r="C107" s="3" t="s">
        <v>2153</v>
      </c>
      <c r="D107" s="2" t="s">
        <v>2107</v>
      </c>
      <c r="E107" s="3">
        <v>2020</v>
      </c>
      <c r="F107" s="11">
        <v>23673370</v>
      </c>
      <c r="G107" s="8" t="s">
        <v>2606</v>
      </c>
      <c r="H107" s="8" t="s">
        <v>2513</v>
      </c>
      <c r="I107" s="3" t="s">
        <v>2156</v>
      </c>
    </row>
    <row r="108" spans="1:9" hidden="1" x14ac:dyDescent="0.3">
      <c r="A108" s="2" t="s">
        <v>1360</v>
      </c>
      <c r="B108" s="2" t="s">
        <v>1359</v>
      </c>
      <c r="C108" s="3" t="s">
        <v>2153</v>
      </c>
      <c r="D108" s="2" t="s">
        <v>514</v>
      </c>
      <c r="E108" s="3">
        <v>2020</v>
      </c>
      <c r="F108" s="11">
        <v>18650929</v>
      </c>
      <c r="G108" s="8" t="s">
        <v>2614</v>
      </c>
      <c r="H108" s="8" t="s">
        <v>2514</v>
      </c>
      <c r="I108" s="3" t="s">
        <v>2156</v>
      </c>
    </row>
    <row r="109" spans="1:9" hidden="1" x14ac:dyDescent="0.3">
      <c r="A109" s="2" t="s">
        <v>1292</v>
      </c>
      <c r="B109" s="2" t="s">
        <v>1173</v>
      </c>
      <c r="C109" s="3" t="s">
        <v>2153</v>
      </c>
      <c r="D109" s="2" t="s">
        <v>2107</v>
      </c>
      <c r="E109" s="3">
        <v>2020</v>
      </c>
      <c r="F109" s="11">
        <v>23673370</v>
      </c>
      <c r="G109" s="8" t="s">
        <v>2605</v>
      </c>
      <c r="H109" s="8" t="s">
        <v>2515</v>
      </c>
      <c r="I109" s="3" t="s">
        <v>2156</v>
      </c>
    </row>
    <row r="110" spans="1:9" hidden="1" x14ac:dyDescent="0.3">
      <c r="A110" s="2" t="s">
        <v>2108</v>
      </c>
      <c r="B110" s="2" t="s">
        <v>133</v>
      </c>
      <c r="C110" s="3" t="s">
        <v>2153</v>
      </c>
      <c r="D110" s="2" t="s">
        <v>2109</v>
      </c>
      <c r="E110" s="3">
        <v>2020</v>
      </c>
      <c r="F110" s="11">
        <v>19362447</v>
      </c>
      <c r="G110" s="8" t="s">
        <v>2636</v>
      </c>
      <c r="H110" s="8" t="s">
        <v>2516</v>
      </c>
      <c r="I110" s="3" t="s">
        <v>2158</v>
      </c>
    </row>
    <row r="111" spans="1:9" hidden="1" x14ac:dyDescent="0.3">
      <c r="A111" s="2" t="s">
        <v>2111</v>
      </c>
      <c r="B111" s="2" t="s">
        <v>1023</v>
      </c>
      <c r="C111" s="3" t="s">
        <v>2153</v>
      </c>
      <c r="D111" s="2" t="s">
        <v>218</v>
      </c>
      <c r="E111" s="3">
        <v>2020</v>
      </c>
      <c r="F111" s="11">
        <v>3029743</v>
      </c>
      <c r="G111" s="8" t="s">
        <v>2588</v>
      </c>
      <c r="H111" s="8" t="s">
        <v>2519</v>
      </c>
      <c r="I111" s="3" t="s">
        <v>2158</v>
      </c>
    </row>
    <row r="112" spans="1:9" hidden="1" x14ac:dyDescent="0.3">
      <c r="A112" s="2" t="s">
        <v>1342</v>
      </c>
      <c r="B112" s="2" t="s">
        <v>1332</v>
      </c>
      <c r="C112" s="3" t="s">
        <v>2153</v>
      </c>
      <c r="D112" s="2" t="s">
        <v>2041</v>
      </c>
      <c r="E112" s="3">
        <v>2020</v>
      </c>
      <c r="F112" s="11">
        <v>16197100</v>
      </c>
      <c r="G112" s="8" t="s">
        <v>2602</v>
      </c>
      <c r="H112" s="8" t="s">
        <v>2520</v>
      </c>
      <c r="I112" s="3" t="s">
        <v>2156</v>
      </c>
    </row>
    <row r="113" spans="1:9" hidden="1" x14ac:dyDescent="0.3">
      <c r="A113" s="2" t="s">
        <v>1370</v>
      </c>
      <c r="B113" s="2" t="s">
        <v>1332</v>
      </c>
      <c r="C113" s="3" t="s">
        <v>2153</v>
      </c>
      <c r="D113" s="2" t="s">
        <v>2041</v>
      </c>
      <c r="E113" s="3">
        <v>2020</v>
      </c>
      <c r="F113" s="11">
        <v>16197100</v>
      </c>
      <c r="G113" s="8" t="str">
        <f>H113</f>
        <v>https://www.scopus.com/inward/record.uri?eid=2-s2.0-85111346387&amp;partnerID=40&amp;md5=adf73984f4fb82ee6c89059628f7df77</v>
      </c>
      <c r="H113" s="8" t="s">
        <v>2521</v>
      </c>
      <c r="I113" s="3" t="s">
        <v>2156</v>
      </c>
    </row>
    <row r="114" spans="1:9" hidden="1" x14ac:dyDescent="0.3">
      <c r="A114" s="2" t="s">
        <v>1296</v>
      </c>
      <c r="B114" s="2" t="s">
        <v>109</v>
      </c>
      <c r="C114" s="3" t="s">
        <v>2153</v>
      </c>
      <c r="D114" s="2" t="s">
        <v>2107</v>
      </c>
      <c r="E114" s="3">
        <v>2020</v>
      </c>
      <c r="F114" s="11">
        <v>23673370</v>
      </c>
      <c r="G114" s="8" t="s">
        <v>2607</v>
      </c>
      <c r="H114" s="8" t="s">
        <v>2522</v>
      </c>
      <c r="I114" s="3" t="s">
        <v>2156</v>
      </c>
    </row>
    <row r="115" spans="1:9" hidden="1" x14ac:dyDescent="0.3">
      <c r="A115" s="2" t="s">
        <v>1344</v>
      </c>
      <c r="B115" s="2" t="s">
        <v>1332</v>
      </c>
      <c r="C115" s="3" t="s">
        <v>2153</v>
      </c>
      <c r="D115" s="2" t="s">
        <v>2041</v>
      </c>
      <c r="E115" s="3">
        <v>2020</v>
      </c>
      <c r="F115" s="11">
        <v>16197100</v>
      </c>
      <c r="G115" s="8" t="str">
        <f>H115</f>
        <v>https://www.scopus.com/inward/record.uri?eid=2-s2.0-85075037944&amp;partnerID=40&amp;md5=d5ec8900f320cd0e21c53af877ddd079</v>
      </c>
      <c r="H115" s="8" t="s">
        <v>2523</v>
      </c>
      <c r="I115" s="3" t="s">
        <v>2156</v>
      </c>
    </row>
    <row r="116" spans="1:9" hidden="1" x14ac:dyDescent="0.3">
      <c r="A116" s="2" t="s">
        <v>1337</v>
      </c>
      <c r="B116" s="2" t="s">
        <v>1332</v>
      </c>
      <c r="C116" s="3" t="s">
        <v>2153</v>
      </c>
      <c r="D116" s="2" t="s">
        <v>2041</v>
      </c>
      <c r="E116" s="3">
        <v>2020</v>
      </c>
      <c r="F116" s="11">
        <v>16197100</v>
      </c>
      <c r="G116" s="8" t="s">
        <v>2597</v>
      </c>
      <c r="H116" s="8" t="s">
        <v>2524</v>
      </c>
      <c r="I116" s="3" t="s">
        <v>2156</v>
      </c>
    </row>
    <row r="117" spans="1:9" hidden="1" x14ac:dyDescent="0.3">
      <c r="A117" s="2" t="s">
        <v>1313</v>
      </c>
      <c r="B117" s="2" t="s">
        <v>2112</v>
      </c>
      <c r="C117" s="3" t="s">
        <v>2153</v>
      </c>
      <c r="D117" s="2" t="s">
        <v>510</v>
      </c>
      <c r="E117" s="3">
        <v>2020</v>
      </c>
      <c r="F117" s="11">
        <v>21945357</v>
      </c>
      <c r="G117" s="8" t="s">
        <v>2604</v>
      </c>
      <c r="H117" s="8" t="s">
        <v>2525</v>
      </c>
      <c r="I117" s="3" t="s">
        <v>2158</v>
      </c>
    </row>
    <row r="118" spans="1:9" hidden="1" x14ac:dyDescent="0.3">
      <c r="A118" s="2" t="s">
        <v>2113</v>
      </c>
      <c r="B118" s="2" t="s">
        <v>2114</v>
      </c>
      <c r="C118" s="3" t="s">
        <v>2153</v>
      </c>
      <c r="D118" s="2" t="s">
        <v>2115</v>
      </c>
      <c r="E118" s="3">
        <v>2020</v>
      </c>
      <c r="F118" s="11">
        <v>15320464</v>
      </c>
      <c r="G118" s="8" t="s">
        <v>2662</v>
      </c>
      <c r="H118" s="8" t="s">
        <v>2526</v>
      </c>
      <c r="I118" s="3" t="s">
        <v>2158</v>
      </c>
    </row>
    <row r="119" spans="1:9" hidden="1" x14ac:dyDescent="0.3">
      <c r="A119" s="2" t="s">
        <v>2116</v>
      </c>
      <c r="B119" s="2" t="s">
        <v>2117</v>
      </c>
      <c r="C119" s="3" t="s">
        <v>2153</v>
      </c>
      <c r="D119" s="2" t="s">
        <v>2118</v>
      </c>
      <c r="E119" s="3">
        <v>2020</v>
      </c>
      <c r="F119" s="11">
        <v>1291831</v>
      </c>
      <c r="G119" s="8" t="s">
        <v>2722</v>
      </c>
      <c r="H119" s="8" t="s">
        <v>2527</v>
      </c>
      <c r="I119" s="3" t="s">
        <v>2156</v>
      </c>
    </row>
    <row r="120" spans="1:9" hidden="1" x14ac:dyDescent="0.3">
      <c r="A120" s="2" t="s">
        <v>2119</v>
      </c>
      <c r="B120" s="2" t="s">
        <v>2120</v>
      </c>
      <c r="C120" s="3" t="s">
        <v>2153</v>
      </c>
      <c r="D120" s="2" t="s">
        <v>1781</v>
      </c>
      <c r="E120" s="3">
        <v>2020</v>
      </c>
      <c r="F120" s="11">
        <v>9296212</v>
      </c>
      <c r="G120" s="8" t="s">
        <v>2631</v>
      </c>
      <c r="H120" s="8" t="s">
        <v>2528</v>
      </c>
      <c r="I120" s="3" t="s">
        <v>2158</v>
      </c>
    </row>
    <row r="121" spans="1:9" hidden="1" x14ac:dyDescent="0.3">
      <c r="A121" s="4" t="s">
        <v>2124</v>
      </c>
      <c r="B121" s="4" t="s">
        <v>2125</v>
      </c>
      <c r="C121" s="3" t="s">
        <v>2153</v>
      </c>
      <c r="D121" s="4" t="s">
        <v>2126</v>
      </c>
      <c r="E121" s="3">
        <v>2020</v>
      </c>
      <c r="F121" s="11" t="s">
        <v>2207</v>
      </c>
      <c r="G121" s="8" t="s">
        <v>2208</v>
      </c>
      <c r="H121" s="8" t="s">
        <v>2532</v>
      </c>
      <c r="I121" s="3" t="s">
        <v>2156</v>
      </c>
    </row>
    <row r="122" spans="1:9" hidden="1" x14ac:dyDescent="0.3">
      <c r="A122" s="2" t="s">
        <v>1354</v>
      </c>
      <c r="B122" s="2" t="s">
        <v>1353</v>
      </c>
      <c r="C122" s="3" t="s">
        <v>2153</v>
      </c>
      <c r="D122" s="2" t="s">
        <v>514</v>
      </c>
      <c r="E122" s="3">
        <v>2020</v>
      </c>
      <c r="F122" s="11">
        <v>18650929</v>
      </c>
      <c r="G122" s="8" t="s">
        <v>2612</v>
      </c>
      <c r="H122" s="8" t="s">
        <v>2533</v>
      </c>
      <c r="I122" s="3" t="s">
        <v>2156</v>
      </c>
    </row>
    <row r="123" spans="1:9" hidden="1" x14ac:dyDescent="0.3">
      <c r="A123" s="2" t="s">
        <v>2128</v>
      </c>
      <c r="B123" s="2" t="s">
        <v>2129</v>
      </c>
      <c r="C123" s="3" t="s">
        <v>2153</v>
      </c>
      <c r="D123" s="2" t="s">
        <v>2130</v>
      </c>
      <c r="E123" s="3">
        <v>2020</v>
      </c>
      <c r="F123" s="11" t="s">
        <v>2348</v>
      </c>
      <c r="G123" s="8" t="s">
        <v>2717</v>
      </c>
      <c r="H123" s="8" t="s">
        <v>2535</v>
      </c>
      <c r="I123" s="3" t="s">
        <v>2158</v>
      </c>
    </row>
    <row r="124" spans="1:9" hidden="1" x14ac:dyDescent="0.3">
      <c r="A124" s="2" t="s">
        <v>2131</v>
      </c>
      <c r="B124" s="2" t="s">
        <v>666</v>
      </c>
      <c r="C124" s="3" t="s">
        <v>2153</v>
      </c>
      <c r="D124" s="2" t="s">
        <v>2132</v>
      </c>
      <c r="E124" s="3">
        <v>2020</v>
      </c>
      <c r="F124" s="11">
        <v>1962892</v>
      </c>
      <c r="G124" s="8" t="s">
        <v>2712</v>
      </c>
      <c r="H124" s="8" t="s">
        <v>2536</v>
      </c>
      <c r="I124" s="3" t="s">
        <v>2158</v>
      </c>
    </row>
    <row r="125" spans="1:9" hidden="1" x14ac:dyDescent="0.3">
      <c r="A125" s="2" t="s">
        <v>1328</v>
      </c>
      <c r="B125" s="2" t="s">
        <v>1327</v>
      </c>
      <c r="C125" s="3" t="s">
        <v>2153</v>
      </c>
      <c r="D125" s="2" t="s">
        <v>514</v>
      </c>
      <c r="E125" s="3">
        <v>2020</v>
      </c>
      <c r="F125" s="11">
        <v>18650929</v>
      </c>
      <c r="G125" s="8" t="s">
        <v>2611</v>
      </c>
      <c r="H125" s="8" t="s">
        <v>2537</v>
      </c>
      <c r="I125" s="3" t="s">
        <v>2156</v>
      </c>
    </row>
    <row r="126" spans="1:9" x14ac:dyDescent="0.3">
      <c r="A126" s="4" t="s">
        <v>2135</v>
      </c>
      <c r="B126" s="4" t="s">
        <v>2136</v>
      </c>
      <c r="C126" s="3" t="s">
        <v>2153</v>
      </c>
      <c r="D126" s="4" t="s">
        <v>2137</v>
      </c>
      <c r="E126" s="3">
        <v>2020</v>
      </c>
      <c r="F126" s="11" t="s">
        <v>2201</v>
      </c>
      <c r="G126" s="8" t="s">
        <v>2815</v>
      </c>
      <c r="H126" s="8" t="s">
        <v>2814</v>
      </c>
      <c r="I126" s="3" t="s">
        <v>2847</v>
      </c>
    </row>
    <row r="127" spans="1:9" x14ac:dyDescent="0.3">
      <c r="A127" s="4" t="s">
        <v>2138</v>
      </c>
      <c r="B127" s="4" t="s">
        <v>2139</v>
      </c>
      <c r="C127" s="3" t="s">
        <v>2153</v>
      </c>
      <c r="D127" s="4" t="s">
        <v>2140</v>
      </c>
      <c r="E127" s="3">
        <v>2020</v>
      </c>
      <c r="F127" s="11" t="s">
        <v>2774</v>
      </c>
      <c r="G127" s="8" t="s">
        <v>2775</v>
      </c>
      <c r="H127" s="8" t="s">
        <v>2775</v>
      </c>
      <c r="I127" s="3" t="s">
        <v>2847</v>
      </c>
    </row>
    <row r="128" spans="1:9" hidden="1" x14ac:dyDescent="0.3">
      <c r="A128" s="2" t="s">
        <v>1299</v>
      </c>
      <c r="B128" s="2" t="s">
        <v>2141</v>
      </c>
      <c r="C128" s="3" t="s">
        <v>2153</v>
      </c>
      <c r="D128" s="2" t="s">
        <v>218</v>
      </c>
      <c r="E128" s="3">
        <v>2020</v>
      </c>
      <c r="F128" s="11">
        <v>3029743</v>
      </c>
      <c r="G128" s="8" t="s">
        <v>2587</v>
      </c>
      <c r="H128" s="8" t="s">
        <v>2538</v>
      </c>
      <c r="I128" s="3" t="s">
        <v>2158</v>
      </c>
    </row>
    <row r="129" spans="1:9" hidden="1" x14ac:dyDescent="0.3">
      <c r="A129" s="2" t="s">
        <v>2142</v>
      </c>
      <c r="B129" s="2" t="s">
        <v>2143</v>
      </c>
      <c r="C129" s="3" t="s">
        <v>2153</v>
      </c>
      <c r="D129" s="2" t="s">
        <v>1666</v>
      </c>
      <c r="E129" s="3">
        <v>2020</v>
      </c>
      <c r="F129" s="11">
        <v>23754699</v>
      </c>
      <c r="G129" s="8" t="s">
        <v>2730</v>
      </c>
      <c r="H129" s="8" t="s">
        <v>2539</v>
      </c>
      <c r="I129" s="3" t="s">
        <v>2158</v>
      </c>
    </row>
    <row r="130" spans="1:9" hidden="1" x14ac:dyDescent="0.3">
      <c r="A130" s="2" t="s">
        <v>1340</v>
      </c>
      <c r="B130" s="2" t="s">
        <v>1332</v>
      </c>
      <c r="C130" s="3" t="s">
        <v>2153</v>
      </c>
      <c r="D130" s="2" t="s">
        <v>2041</v>
      </c>
      <c r="E130" s="3">
        <v>2020</v>
      </c>
      <c r="F130" s="11">
        <v>16197100</v>
      </c>
      <c r="G130" s="8" t="s">
        <v>2600</v>
      </c>
      <c r="H130" s="8" t="s">
        <v>2540</v>
      </c>
      <c r="I130" s="3" t="s">
        <v>2156</v>
      </c>
    </row>
    <row r="131" spans="1:9" hidden="1" x14ac:dyDescent="0.3">
      <c r="A131" s="2" t="s">
        <v>2144</v>
      </c>
      <c r="B131" s="2" t="s">
        <v>1764</v>
      </c>
      <c r="C131" s="3" t="s">
        <v>2153</v>
      </c>
      <c r="D131" s="2" t="s">
        <v>2145</v>
      </c>
      <c r="E131" s="3">
        <v>2020</v>
      </c>
      <c r="F131" s="11">
        <v>20477481</v>
      </c>
      <c r="G131" s="8" t="s">
        <v>2586</v>
      </c>
      <c r="H131" s="8" t="s">
        <v>2541</v>
      </c>
      <c r="I131" s="3" t="s">
        <v>2158</v>
      </c>
    </row>
    <row r="132" spans="1:9" hidden="1" x14ac:dyDescent="0.3">
      <c r="A132" s="2" t="s">
        <v>1290</v>
      </c>
      <c r="B132" s="2" t="s">
        <v>1289</v>
      </c>
      <c r="C132" s="3" t="s">
        <v>2153</v>
      </c>
      <c r="D132" s="2" t="s">
        <v>2146</v>
      </c>
      <c r="E132" s="3">
        <v>2020</v>
      </c>
      <c r="F132" s="11">
        <v>19316828</v>
      </c>
      <c r="G132" s="8" t="s">
        <v>2590</v>
      </c>
      <c r="H132" s="8" t="s">
        <v>2542</v>
      </c>
      <c r="I132" s="3" t="s">
        <v>2156</v>
      </c>
    </row>
    <row r="133" spans="1:9" hidden="1" x14ac:dyDescent="0.3">
      <c r="A133" s="2" t="s">
        <v>2147</v>
      </c>
      <c r="B133" s="2" t="s">
        <v>2148</v>
      </c>
      <c r="C133" s="3" t="s">
        <v>2153</v>
      </c>
      <c r="D133" s="2" t="s">
        <v>2149</v>
      </c>
      <c r="E133" s="3">
        <v>2020</v>
      </c>
      <c r="F133" s="11" t="s">
        <v>2349</v>
      </c>
      <c r="G133" s="8" t="s">
        <v>2650</v>
      </c>
      <c r="H133" s="8" t="s">
        <v>2543</v>
      </c>
      <c r="I133" s="3" t="s">
        <v>2158</v>
      </c>
    </row>
    <row r="134" spans="1:9" hidden="1" x14ac:dyDescent="0.3">
      <c r="A134" s="2" t="s">
        <v>1307</v>
      </c>
      <c r="B134" s="2" t="s">
        <v>2150</v>
      </c>
      <c r="C134" s="3" t="s">
        <v>2153</v>
      </c>
      <c r="D134" s="2" t="s">
        <v>218</v>
      </c>
      <c r="E134" s="3">
        <v>2020</v>
      </c>
      <c r="F134" s="11">
        <v>3029743</v>
      </c>
      <c r="G134" s="8" t="s">
        <v>2589</v>
      </c>
      <c r="H134" s="8" t="s">
        <v>2544</v>
      </c>
      <c r="I134" s="3" t="s">
        <v>2156</v>
      </c>
    </row>
    <row r="135" spans="1:9" x14ac:dyDescent="0.3">
      <c r="A135" s="4" t="s">
        <v>2151</v>
      </c>
      <c r="B135" s="4" t="s">
        <v>1385</v>
      </c>
      <c r="C135" s="3" t="s">
        <v>2153</v>
      </c>
      <c r="D135" s="4" t="s">
        <v>2152</v>
      </c>
      <c r="E135" s="3">
        <v>2020</v>
      </c>
      <c r="F135" s="11" t="s">
        <v>2812</v>
      </c>
      <c r="G135" s="8" t="s">
        <v>2811</v>
      </c>
      <c r="H135" s="8" t="s">
        <v>2810</v>
      </c>
      <c r="I135" s="3" t="s">
        <v>2847</v>
      </c>
    </row>
    <row r="136" spans="1:9" hidden="1" x14ac:dyDescent="0.3">
      <c r="A136" s="2" t="s">
        <v>1929</v>
      </c>
      <c r="B136" s="2" t="s">
        <v>1930</v>
      </c>
      <c r="C136" s="3" t="s">
        <v>2153</v>
      </c>
      <c r="D136" s="2" t="s">
        <v>1931</v>
      </c>
      <c r="E136" s="3">
        <v>2019</v>
      </c>
      <c r="F136" s="11">
        <v>2181266</v>
      </c>
      <c r="G136" s="8" t="s">
        <v>2725</v>
      </c>
      <c r="H136" s="8" t="s">
        <v>2439</v>
      </c>
      <c r="I136" s="3" t="s">
        <v>2158</v>
      </c>
    </row>
    <row r="137" spans="1:9" hidden="1" x14ac:dyDescent="0.3">
      <c r="A137" s="2" t="s">
        <v>1932</v>
      </c>
      <c r="B137" s="2" t="s">
        <v>1933</v>
      </c>
      <c r="C137" s="3" t="s">
        <v>2153</v>
      </c>
      <c r="D137" s="2" t="s">
        <v>1815</v>
      </c>
      <c r="E137" s="3">
        <v>2019</v>
      </c>
      <c r="F137" s="11">
        <v>15461998</v>
      </c>
      <c r="G137" s="8" t="s">
        <v>2732</v>
      </c>
      <c r="H137" s="8" t="s">
        <v>2440</v>
      </c>
      <c r="I137" s="3" t="s">
        <v>2158</v>
      </c>
    </row>
    <row r="138" spans="1:9" hidden="1" x14ac:dyDescent="0.3">
      <c r="A138" s="2" t="s">
        <v>1934</v>
      </c>
      <c r="B138" s="2" t="s">
        <v>995</v>
      </c>
      <c r="C138" s="3" t="s">
        <v>2153</v>
      </c>
      <c r="D138" s="2" t="s">
        <v>1790</v>
      </c>
      <c r="E138" s="3">
        <v>2019</v>
      </c>
      <c r="F138" s="11">
        <v>8852308</v>
      </c>
      <c r="G138" s="8" t="s">
        <v>2649</v>
      </c>
      <c r="H138" s="8" t="s">
        <v>2441</v>
      </c>
      <c r="I138" s="3" t="s">
        <v>2158</v>
      </c>
    </row>
    <row r="139" spans="1:9" hidden="1" x14ac:dyDescent="0.3">
      <c r="A139" s="2" t="s">
        <v>1935</v>
      </c>
      <c r="B139" s="2" t="s">
        <v>1936</v>
      </c>
      <c r="C139" s="3" t="s">
        <v>2153</v>
      </c>
      <c r="D139" s="2" t="s">
        <v>1813</v>
      </c>
      <c r="E139" s="3">
        <v>2019</v>
      </c>
      <c r="F139" s="11">
        <v>3772063</v>
      </c>
      <c r="G139" s="8" t="s">
        <v>2688</v>
      </c>
      <c r="H139" s="8" t="s">
        <v>2442</v>
      </c>
      <c r="I139" s="3" t="s">
        <v>2156</v>
      </c>
    </row>
    <row r="140" spans="1:9" hidden="1" x14ac:dyDescent="0.3">
      <c r="A140" s="2" t="s">
        <v>1937</v>
      </c>
      <c r="B140" s="2" t="s">
        <v>1938</v>
      </c>
      <c r="C140" s="3" t="s">
        <v>2153</v>
      </c>
      <c r="D140" s="16" t="s">
        <v>1830</v>
      </c>
      <c r="E140" s="3">
        <v>2019</v>
      </c>
      <c r="F140" s="11">
        <v>2562499</v>
      </c>
      <c r="G140" s="8" t="s">
        <v>2635</v>
      </c>
      <c r="H140" s="8" t="s">
        <v>2443</v>
      </c>
      <c r="I140" s="3" t="s">
        <v>2158</v>
      </c>
    </row>
    <row r="141" spans="1:9" hidden="1" x14ac:dyDescent="0.3">
      <c r="A141" s="2" t="s">
        <v>1939</v>
      </c>
      <c r="B141" s="2" t="s">
        <v>402</v>
      </c>
      <c r="C141" s="3" t="s">
        <v>2153</v>
      </c>
      <c r="D141" s="2" t="s">
        <v>1940</v>
      </c>
      <c r="E141" s="3">
        <v>2019</v>
      </c>
      <c r="F141" s="11">
        <v>9765034</v>
      </c>
      <c r="G141" s="8" t="s">
        <v>2796</v>
      </c>
      <c r="H141" s="8" t="s">
        <v>2795</v>
      </c>
      <c r="I141" s="3" t="s">
        <v>2157</v>
      </c>
    </row>
    <row r="142" spans="1:9" hidden="1" x14ac:dyDescent="0.3">
      <c r="A142" s="2" t="s">
        <v>1941</v>
      </c>
      <c r="B142" s="2" t="s">
        <v>1616</v>
      </c>
      <c r="C142" s="3" t="s">
        <v>2153</v>
      </c>
      <c r="D142" s="2" t="s">
        <v>1942</v>
      </c>
      <c r="E142" s="3">
        <v>2019</v>
      </c>
      <c r="F142" s="11">
        <v>19391404</v>
      </c>
      <c r="G142" s="8" t="s">
        <v>2697</v>
      </c>
      <c r="H142" s="8" t="s">
        <v>2444</v>
      </c>
      <c r="I142" s="3" t="s">
        <v>2158</v>
      </c>
    </row>
    <row r="143" spans="1:9" hidden="1" x14ac:dyDescent="0.3">
      <c r="A143" s="2" t="s">
        <v>1943</v>
      </c>
      <c r="B143" s="2" t="s">
        <v>1944</v>
      </c>
      <c r="C143" s="3" t="s">
        <v>2153</v>
      </c>
      <c r="D143" s="2" t="s">
        <v>1945</v>
      </c>
      <c r="E143" s="3">
        <v>2019</v>
      </c>
      <c r="F143" s="11">
        <v>7300301</v>
      </c>
      <c r="G143" s="8" t="s">
        <v>2729</v>
      </c>
      <c r="H143" s="8" t="s">
        <v>2445</v>
      </c>
      <c r="I143" s="3" t="s">
        <v>2158</v>
      </c>
    </row>
    <row r="144" spans="1:9" hidden="1" x14ac:dyDescent="0.3">
      <c r="A144" s="2" t="s">
        <v>1946</v>
      </c>
      <c r="B144" s="2" t="s">
        <v>1947</v>
      </c>
      <c r="C144" s="3" t="s">
        <v>2153</v>
      </c>
      <c r="D144" s="2" t="s">
        <v>1948</v>
      </c>
      <c r="E144" s="3">
        <v>2019</v>
      </c>
      <c r="F144" s="11">
        <v>10162372</v>
      </c>
      <c r="G144" s="8" t="s">
        <v>2747</v>
      </c>
      <c r="H144" s="8" t="s">
        <v>2446</v>
      </c>
      <c r="I144" s="3" t="s">
        <v>2158</v>
      </c>
    </row>
    <row r="145" spans="1:9" hidden="1" x14ac:dyDescent="0.3">
      <c r="A145" s="2" t="s">
        <v>830</v>
      </c>
      <c r="B145" s="2" t="s">
        <v>681</v>
      </c>
      <c r="C145" s="3" t="s">
        <v>2153</v>
      </c>
      <c r="D145" s="2" t="s">
        <v>1815</v>
      </c>
      <c r="E145" s="3">
        <v>2019</v>
      </c>
      <c r="F145" s="11">
        <v>15461998</v>
      </c>
      <c r="G145" s="8" t="s">
        <v>2733</v>
      </c>
      <c r="H145" s="8" t="s">
        <v>2447</v>
      </c>
      <c r="I145" s="3" t="s">
        <v>2158</v>
      </c>
    </row>
    <row r="146" spans="1:9" hidden="1" x14ac:dyDescent="0.3">
      <c r="A146" s="2" t="s">
        <v>1949</v>
      </c>
      <c r="B146" s="2" t="s">
        <v>461</v>
      </c>
      <c r="C146" s="3" t="s">
        <v>2153</v>
      </c>
      <c r="D146" s="2" t="s">
        <v>1950</v>
      </c>
      <c r="E146" s="3">
        <v>2019</v>
      </c>
      <c r="F146" s="11">
        <v>20964862</v>
      </c>
      <c r="G146" s="8" t="s">
        <v>2735</v>
      </c>
      <c r="H146" s="8" t="s">
        <v>2448</v>
      </c>
      <c r="I146" s="3" t="s">
        <v>2156</v>
      </c>
    </row>
    <row r="147" spans="1:9" hidden="1" x14ac:dyDescent="0.3">
      <c r="A147" s="2" t="s">
        <v>1951</v>
      </c>
      <c r="B147" s="2" t="s">
        <v>1952</v>
      </c>
      <c r="C147" s="3" t="s">
        <v>2153</v>
      </c>
      <c r="D147" s="2" t="s">
        <v>1953</v>
      </c>
      <c r="E147" s="3">
        <v>2019</v>
      </c>
      <c r="F147" s="11">
        <v>10964290</v>
      </c>
      <c r="G147" s="8" t="s">
        <v>2582</v>
      </c>
      <c r="H147" s="8" t="s">
        <v>2449</v>
      </c>
      <c r="I147" s="3" t="s">
        <v>2158</v>
      </c>
    </row>
    <row r="148" spans="1:9" hidden="1" x14ac:dyDescent="0.3">
      <c r="A148" s="2" t="s">
        <v>1954</v>
      </c>
      <c r="B148" s="2" t="s">
        <v>1955</v>
      </c>
      <c r="C148" s="3" t="s">
        <v>2153</v>
      </c>
      <c r="D148" s="2" t="s">
        <v>1956</v>
      </c>
      <c r="E148" s="3">
        <v>2019</v>
      </c>
      <c r="F148" s="11" t="s">
        <v>2346</v>
      </c>
      <c r="G148" s="8" t="s">
        <v>2743</v>
      </c>
      <c r="H148" s="8" t="s">
        <v>2450</v>
      </c>
      <c r="I148" s="3" t="s">
        <v>2158</v>
      </c>
    </row>
    <row r="149" spans="1:9" hidden="1" x14ac:dyDescent="0.3">
      <c r="A149" s="2" t="s">
        <v>1957</v>
      </c>
      <c r="B149" s="2" t="s">
        <v>1958</v>
      </c>
      <c r="C149" s="3" t="s">
        <v>2153</v>
      </c>
      <c r="D149" s="2" t="s">
        <v>1959</v>
      </c>
      <c r="E149" s="3">
        <v>2019</v>
      </c>
      <c r="F149" s="11">
        <v>19328184</v>
      </c>
      <c r="G149" s="8" t="s">
        <v>2701</v>
      </c>
      <c r="H149" s="8" t="s">
        <v>2451</v>
      </c>
      <c r="I149" s="3" t="s">
        <v>2158</v>
      </c>
    </row>
    <row r="150" spans="1:9" hidden="1" x14ac:dyDescent="0.3">
      <c r="A150" s="2" t="s">
        <v>1960</v>
      </c>
      <c r="B150" s="2" t="s">
        <v>1961</v>
      </c>
      <c r="C150" s="3" t="s">
        <v>2153</v>
      </c>
      <c r="D150" s="2" t="s">
        <v>1962</v>
      </c>
      <c r="E150" s="3">
        <v>2019</v>
      </c>
      <c r="F150" s="11">
        <v>20563264</v>
      </c>
      <c r="G150" s="8" t="s">
        <v>2746</v>
      </c>
      <c r="H150" s="8" t="s">
        <v>2452</v>
      </c>
      <c r="I150" s="3" t="s">
        <v>2156</v>
      </c>
    </row>
    <row r="151" spans="1:9" hidden="1" x14ac:dyDescent="0.3">
      <c r="A151" s="2" t="s">
        <v>1963</v>
      </c>
      <c r="B151" s="2" t="s">
        <v>1964</v>
      </c>
      <c r="C151" s="3" t="s">
        <v>2153</v>
      </c>
      <c r="D151" s="2" t="s">
        <v>1965</v>
      </c>
      <c r="E151" s="3">
        <v>2019</v>
      </c>
      <c r="F151" s="11">
        <v>16642368</v>
      </c>
      <c r="G151" s="8" t="s">
        <v>2637</v>
      </c>
      <c r="H151" s="8" t="s">
        <v>2453</v>
      </c>
      <c r="I151" s="3" t="s">
        <v>2158</v>
      </c>
    </row>
    <row r="152" spans="1:9" x14ac:dyDescent="0.3">
      <c r="A152" s="2" t="s">
        <v>1966</v>
      </c>
      <c r="B152" s="2" t="s">
        <v>1967</v>
      </c>
      <c r="C152" s="3" t="s">
        <v>2153</v>
      </c>
      <c r="D152" s="2" t="s">
        <v>1968</v>
      </c>
      <c r="E152" s="3">
        <v>2019</v>
      </c>
      <c r="F152" s="11">
        <v>18074545</v>
      </c>
      <c r="G152" s="8" t="s">
        <v>2790</v>
      </c>
      <c r="H152" s="8" t="s">
        <v>2790</v>
      </c>
      <c r="I152" s="3" t="s">
        <v>2847</v>
      </c>
    </row>
    <row r="153" spans="1:9" x14ac:dyDescent="0.3">
      <c r="A153" s="2" t="s">
        <v>1969</v>
      </c>
      <c r="B153" s="2" t="s">
        <v>1970</v>
      </c>
      <c r="C153" s="3" t="s">
        <v>2153</v>
      </c>
      <c r="D153" s="2" t="s">
        <v>1971</v>
      </c>
      <c r="E153" s="3">
        <v>2019</v>
      </c>
      <c r="F153" s="11">
        <v>26324369</v>
      </c>
      <c r="G153" s="8" t="s">
        <v>2809</v>
      </c>
      <c r="H153" s="8" t="s">
        <v>2808</v>
      </c>
      <c r="I153" s="3" t="s">
        <v>2847</v>
      </c>
    </row>
    <row r="154" spans="1:9" x14ac:dyDescent="0.3">
      <c r="A154" s="2" t="s">
        <v>1972</v>
      </c>
      <c r="B154" s="2" t="s">
        <v>1973</v>
      </c>
      <c r="C154" s="3" t="s">
        <v>2153</v>
      </c>
      <c r="D154" s="2" t="s">
        <v>1974</v>
      </c>
      <c r="E154" s="3">
        <v>2019</v>
      </c>
      <c r="F154" s="11" t="s">
        <v>2755</v>
      </c>
      <c r="G154" s="8" t="s">
        <v>2764</v>
      </c>
      <c r="H154" s="8" t="s">
        <v>2764</v>
      </c>
      <c r="I154" s="3" t="s">
        <v>2847</v>
      </c>
    </row>
    <row r="155" spans="1:9" hidden="1" x14ac:dyDescent="0.3">
      <c r="A155" s="2" t="s">
        <v>1975</v>
      </c>
      <c r="B155" s="2" t="s">
        <v>1894</v>
      </c>
      <c r="C155" s="3" t="s">
        <v>2153</v>
      </c>
      <c r="D155" s="2" t="s">
        <v>1976</v>
      </c>
      <c r="E155" s="3">
        <v>2019</v>
      </c>
      <c r="F155" s="11">
        <v>14337541</v>
      </c>
      <c r="G155" s="8" t="s">
        <v>2622</v>
      </c>
      <c r="H155" s="8" t="s">
        <v>2454</v>
      </c>
      <c r="I155" s="3" t="s">
        <v>2158</v>
      </c>
    </row>
    <row r="156" spans="1:9" hidden="1" x14ac:dyDescent="0.3">
      <c r="A156" s="2" t="s">
        <v>1977</v>
      </c>
      <c r="B156" s="2" t="s">
        <v>88</v>
      </c>
      <c r="C156" s="3" t="s">
        <v>2153</v>
      </c>
      <c r="D156" s="2" t="s">
        <v>1978</v>
      </c>
      <c r="E156" s="3">
        <v>2019</v>
      </c>
      <c r="F156" s="11">
        <v>17518601</v>
      </c>
      <c r="G156" s="8" t="s">
        <v>2680</v>
      </c>
      <c r="H156" s="8" t="s">
        <v>2455</v>
      </c>
      <c r="I156" s="3" t="s">
        <v>2158</v>
      </c>
    </row>
    <row r="157" spans="1:9" x14ac:dyDescent="0.3">
      <c r="A157" s="2" t="s">
        <v>2016</v>
      </c>
      <c r="B157" s="2" t="s">
        <v>2017</v>
      </c>
      <c r="C157" s="3" t="s">
        <v>2153</v>
      </c>
      <c r="D157" s="2" t="s">
        <v>2018</v>
      </c>
      <c r="E157" s="3">
        <v>2019</v>
      </c>
      <c r="F157" s="11">
        <v>19853106</v>
      </c>
      <c r="G157" s="8" t="s">
        <v>2768</v>
      </c>
      <c r="H157" s="8" t="s">
        <v>2768</v>
      </c>
      <c r="I157" s="3" t="s">
        <v>2847</v>
      </c>
    </row>
    <row r="158" spans="1:9" hidden="1" x14ac:dyDescent="0.3">
      <c r="A158" s="2" t="s">
        <v>1979</v>
      </c>
      <c r="B158" s="2" t="s">
        <v>1980</v>
      </c>
      <c r="C158" s="3" t="s">
        <v>2153</v>
      </c>
      <c r="D158" s="2" t="s">
        <v>1981</v>
      </c>
      <c r="E158" s="3">
        <v>2019</v>
      </c>
      <c r="F158" s="11">
        <v>1956698</v>
      </c>
      <c r="G158" s="8" t="s">
        <v>2651</v>
      </c>
      <c r="H158" s="8" t="s">
        <v>2456</v>
      </c>
      <c r="I158" s="3" t="s">
        <v>2158</v>
      </c>
    </row>
    <row r="159" spans="1:9" hidden="1" x14ac:dyDescent="0.3">
      <c r="A159" s="2" t="s">
        <v>1982</v>
      </c>
      <c r="B159" s="2" t="s">
        <v>1983</v>
      </c>
      <c r="C159" s="3" t="s">
        <v>2153</v>
      </c>
      <c r="D159" s="2" t="s">
        <v>1984</v>
      </c>
      <c r="E159" s="3">
        <v>2019</v>
      </c>
      <c r="F159" s="11">
        <v>19853106</v>
      </c>
      <c r="G159" s="8" t="s">
        <v>2768</v>
      </c>
      <c r="H159" s="8" t="s">
        <v>2768</v>
      </c>
      <c r="I159" s="3" t="s">
        <v>2157</v>
      </c>
    </row>
    <row r="160" spans="1:9" hidden="1" x14ac:dyDescent="0.3">
      <c r="A160" s="2" t="s">
        <v>1985</v>
      </c>
      <c r="B160" s="2" t="s">
        <v>1986</v>
      </c>
      <c r="C160" s="3" t="s">
        <v>2153</v>
      </c>
      <c r="D160" s="2" t="s">
        <v>1987</v>
      </c>
      <c r="E160" s="3">
        <v>2019</v>
      </c>
      <c r="F160" s="11">
        <v>20452322</v>
      </c>
      <c r="G160" s="8" t="s">
        <v>2678</v>
      </c>
      <c r="H160" s="8" t="s">
        <v>2457</v>
      </c>
      <c r="I160" s="3" t="s">
        <v>2158</v>
      </c>
    </row>
    <row r="161" spans="1:9" hidden="1" x14ac:dyDescent="0.3">
      <c r="A161" s="2" t="s">
        <v>994</v>
      </c>
      <c r="B161" s="2" t="s">
        <v>993</v>
      </c>
      <c r="C161" s="3" t="s">
        <v>2153</v>
      </c>
      <c r="D161" s="2" t="s">
        <v>727</v>
      </c>
      <c r="E161" s="3">
        <v>2019</v>
      </c>
      <c r="F161" s="11">
        <v>16821750</v>
      </c>
      <c r="G161" s="8" t="s">
        <v>2749</v>
      </c>
      <c r="H161" s="8" t="s">
        <v>2458</v>
      </c>
      <c r="I161" s="3" t="s">
        <v>2156</v>
      </c>
    </row>
    <row r="162" spans="1:9" hidden="1" x14ac:dyDescent="0.3">
      <c r="A162" s="2" t="s">
        <v>1988</v>
      </c>
      <c r="B162" s="2" t="s">
        <v>1989</v>
      </c>
      <c r="C162" s="3" t="s">
        <v>2153</v>
      </c>
      <c r="D162" s="2" t="s">
        <v>1882</v>
      </c>
      <c r="E162" s="3">
        <v>2019</v>
      </c>
      <c r="F162" s="11">
        <v>7437315</v>
      </c>
      <c r="G162" s="8" t="s">
        <v>2665</v>
      </c>
      <c r="H162" s="8" t="s">
        <v>2459</v>
      </c>
      <c r="I162" s="3" t="s">
        <v>2158</v>
      </c>
    </row>
    <row r="163" spans="1:9" hidden="1" x14ac:dyDescent="0.3">
      <c r="A163" s="2" t="s">
        <v>1990</v>
      </c>
      <c r="B163" s="2" t="s">
        <v>1991</v>
      </c>
      <c r="C163" s="3" t="s">
        <v>2153</v>
      </c>
      <c r="D163" s="2" t="s">
        <v>1992</v>
      </c>
      <c r="E163" s="3">
        <v>2019</v>
      </c>
      <c r="F163" s="11">
        <v>113891</v>
      </c>
      <c r="G163" s="8" t="s">
        <v>2738</v>
      </c>
      <c r="H163" s="8" t="s">
        <v>2460</v>
      </c>
      <c r="I163" s="3" t="s">
        <v>2158</v>
      </c>
    </row>
    <row r="164" spans="1:9" hidden="1" x14ac:dyDescent="0.3">
      <c r="A164" s="2" t="s">
        <v>1993</v>
      </c>
      <c r="B164" s="2" t="s">
        <v>1994</v>
      </c>
      <c r="C164" s="3" t="s">
        <v>2153</v>
      </c>
      <c r="D164" s="2" t="s">
        <v>1995</v>
      </c>
      <c r="E164" s="3">
        <v>2019</v>
      </c>
      <c r="F164" s="11">
        <v>21687161</v>
      </c>
      <c r="G164" s="8" t="s">
        <v>2250</v>
      </c>
      <c r="H164" s="8" t="s">
        <v>2461</v>
      </c>
      <c r="I164" s="3" t="s">
        <v>2156</v>
      </c>
    </row>
    <row r="165" spans="1:9" x14ac:dyDescent="0.3">
      <c r="A165" s="2" t="s">
        <v>1996</v>
      </c>
      <c r="B165" s="2" t="s">
        <v>1997</v>
      </c>
      <c r="C165" s="3" t="s">
        <v>2153</v>
      </c>
      <c r="D165" s="2" t="s">
        <v>1998</v>
      </c>
      <c r="E165" s="3">
        <v>2019</v>
      </c>
      <c r="F165" s="14" t="s">
        <v>2824</v>
      </c>
      <c r="G165" s="15" t="s">
        <v>2800</v>
      </c>
      <c r="H165" s="8" t="s">
        <v>2799</v>
      </c>
      <c r="I165" s="3" t="s">
        <v>2847</v>
      </c>
    </row>
    <row r="166" spans="1:9" x14ac:dyDescent="0.3">
      <c r="A166" s="2" t="s">
        <v>1999</v>
      </c>
      <c r="B166" s="2" t="s">
        <v>2000</v>
      </c>
      <c r="C166" s="3" t="s">
        <v>2153</v>
      </c>
      <c r="D166" s="2" t="s">
        <v>2001</v>
      </c>
      <c r="E166" s="3">
        <v>2019</v>
      </c>
      <c r="F166" s="11" t="s">
        <v>2798</v>
      </c>
      <c r="G166" s="8" t="s">
        <v>2797</v>
      </c>
      <c r="H166" s="8" t="s">
        <v>2797</v>
      </c>
      <c r="I166" s="3" t="s">
        <v>2847</v>
      </c>
    </row>
    <row r="167" spans="1:9" hidden="1" x14ac:dyDescent="0.3">
      <c r="A167" s="2" t="s">
        <v>2002</v>
      </c>
      <c r="B167" s="2" t="s">
        <v>2003</v>
      </c>
      <c r="C167" s="3" t="s">
        <v>2153</v>
      </c>
      <c r="D167" s="2" t="s">
        <v>2004</v>
      </c>
      <c r="E167" s="3">
        <v>2019</v>
      </c>
      <c r="F167" s="11">
        <v>17519675</v>
      </c>
      <c r="G167" s="8" t="s">
        <v>2685</v>
      </c>
      <c r="H167" s="8" t="s">
        <v>2462</v>
      </c>
      <c r="I167" s="3" t="s">
        <v>2158</v>
      </c>
    </row>
    <row r="168" spans="1:9" hidden="1" x14ac:dyDescent="0.3">
      <c r="A168" s="2" t="s">
        <v>2005</v>
      </c>
      <c r="B168" s="2" t="s">
        <v>1509</v>
      </c>
      <c r="C168" s="3" t="s">
        <v>2153</v>
      </c>
      <c r="D168" s="2" t="s">
        <v>2006</v>
      </c>
      <c r="E168" s="3">
        <v>2019</v>
      </c>
      <c r="F168" s="11">
        <v>18744907</v>
      </c>
      <c r="G168" s="8" t="s">
        <v>2669</v>
      </c>
      <c r="H168" s="8" t="s">
        <v>2463</v>
      </c>
      <c r="I168" s="3" t="s">
        <v>2158</v>
      </c>
    </row>
    <row r="169" spans="1:9" hidden="1" x14ac:dyDescent="0.3">
      <c r="A169" s="2" t="s">
        <v>2007</v>
      </c>
      <c r="B169" s="2" t="s">
        <v>2008</v>
      </c>
      <c r="C169" s="3" t="s">
        <v>2153</v>
      </c>
      <c r="D169" s="2" t="s">
        <v>2009</v>
      </c>
      <c r="E169" s="3">
        <v>2019</v>
      </c>
      <c r="F169" s="11">
        <v>9205489</v>
      </c>
      <c r="G169" s="8" t="s">
        <v>2644</v>
      </c>
      <c r="H169" s="8" t="s">
        <v>2464</v>
      </c>
      <c r="I169" s="3" t="s">
        <v>2158</v>
      </c>
    </row>
    <row r="170" spans="1:9" x14ac:dyDescent="0.3">
      <c r="A170" s="2" t="s">
        <v>2010</v>
      </c>
      <c r="B170" s="2" t="s">
        <v>2011</v>
      </c>
      <c r="C170" s="3" t="s">
        <v>2153</v>
      </c>
      <c r="D170" s="2" t="s">
        <v>2012</v>
      </c>
      <c r="E170" s="3">
        <v>2019</v>
      </c>
      <c r="F170" s="11">
        <v>20423462</v>
      </c>
      <c r="G170" s="8" t="s">
        <v>2794</v>
      </c>
      <c r="H170" s="8" t="s">
        <v>2793</v>
      </c>
      <c r="I170" s="3" t="s">
        <v>2847</v>
      </c>
    </row>
    <row r="171" spans="1:9" hidden="1" x14ac:dyDescent="0.3">
      <c r="A171" s="2" t="s">
        <v>2013</v>
      </c>
      <c r="B171" s="2" t="s">
        <v>2014</v>
      </c>
      <c r="C171" s="3" t="s">
        <v>2153</v>
      </c>
      <c r="D171" s="2" t="s">
        <v>1978</v>
      </c>
      <c r="E171" s="3">
        <v>2019</v>
      </c>
      <c r="F171" s="11">
        <v>17518601</v>
      </c>
      <c r="G171" s="8" t="s">
        <v>2681</v>
      </c>
      <c r="H171" s="8" t="s">
        <v>2465</v>
      </c>
      <c r="I171" s="3" t="s">
        <v>2158</v>
      </c>
    </row>
    <row r="172" spans="1:9" hidden="1" x14ac:dyDescent="0.3">
      <c r="A172" s="2" t="s">
        <v>2015</v>
      </c>
      <c r="B172" s="2" t="s">
        <v>1789</v>
      </c>
      <c r="C172" s="3" t="s">
        <v>2153</v>
      </c>
      <c r="D172" s="2" t="s">
        <v>1790</v>
      </c>
      <c r="E172" s="3">
        <v>2019</v>
      </c>
      <c r="F172" s="11">
        <v>8852308</v>
      </c>
      <c r="G172" s="8" t="s">
        <v>2648</v>
      </c>
      <c r="H172" s="8" t="s">
        <v>2466</v>
      </c>
      <c r="I172" s="3" t="s">
        <v>2158</v>
      </c>
    </row>
    <row r="173" spans="1:9" hidden="1" x14ac:dyDescent="0.3">
      <c r="A173" s="2" t="s">
        <v>1814</v>
      </c>
      <c r="B173" s="2" t="s">
        <v>517</v>
      </c>
      <c r="C173" s="3" t="s">
        <v>2153</v>
      </c>
      <c r="D173" s="2" t="s">
        <v>1815</v>
      </c>
      <c r="E173" s="3">
        <v>2018</v>
      </c>
      <c r="F173" s="11">
        <v>15461998</v>
      </c>
      <c r="G173" s="8" t="s">
        <v>2731</v>
      </c>
      <c r="H173" s="8" t="s">
        <v>2404</v>
      </c>
      <c r="I173" s="3" t="s">
        <v>2158</v>
      </c>
    </row>
    <row r="174" spans="1:9" hidden="1" x14ac:dyDescent="0.3">
      <c r="A174" s="2" t="s">
        <v>1816</v>
      </c>
      <c r="B174" s="2" t="s">
        <v>1817</v>
      </c>
      <c r="C174" s="3" t="s">
        <v>2153</v>
      </c>
      <c r="D174" s="2" t="s">
        <v>1818</v>
      </c>
      <c r="E174" s="3">
        <v>2018</v>
      </c>
      <c r="F174" s="11">
        <v>3759601</v>
      </c>
      <c r="G174" s="8" t="s">
        <v>2672</v>
      </c>
      <c r="H174" s="8" t="s">
        <v>2405</v>
      </c>
      <c r="I174" s="3" t="s">
        <v>2158</v>
      </c>
    </row>
    <row r="175" spans="1:9" hidden="1" x14ac:dyDescent="0.3">
      <c r="A175" s="2" t="s">
        <v>1819</v>
      </c>
      <c r="B175" s="2" t="s">
        <v>1820</v>
      </c>
      <c r="C175" s="3" t="s">
        <v>2153</v>
      </c>
      <c r="D175" s="2" t="s">
        <v>1821</v>
      </c>
      <c r="E175" s="3">
        <v>2018</v>
      </c>
      <c r="F175" s="11" t="s">
        <v>2343</v>
      </c>
      <c r="G175" s="8" t="s">
        <v>2618</v>
      </c>
      <c r="H175" s="8" t="s">
        <v>2406</v>
      </c>
      <c r="I175" s="3" t="s">
        <v>2158</v>
      </c>
    </row>
    <row r="176" spans="1:9" hidden="1" x14ac:dyDescent="0.3">
      <c r="A176" s="2" t="s">
        <v>1822</v>
      </c>
      <c r="B176" s="2" t="s">
        <v>1823</v>
      </c>
      <c r="C176" s="3" t="s">
        <v>2153</v>
      </c>
      <c r="D176" s="2" t="s">
        <v>1824</v>
      </c>
      <c r="E176" s="3">
        <v>2018</v>
      </c>
      <c r="F176" s="11">
        <v>104655</v>
      </c>
      <c r="G176" s="8" t="s">
        <v>2643</v>
      </c>
      <c r="H176" s="8" t="s">
        <v>2407</v>
      </c>
      <c r="I176" s="3" t="s">
        <v>2158</v>
      </c>
    </row>
    <row r="177" spans="1:9" hidden="1" x14ac:dyDescent="0.3">
      <c r="A177" s="2" t="s">
        <v>1825</v>
      </c>
      <c r="B177" s="2" t="s">
        <v>1826</v>
      </c>
      <c r="C177" s="3" t="s">
        <v>2153</v>
      </c>
      <c r="D177" s="2" t="s">
        <v>1827</v>
      </c>
      <c r="E177" s="3">
        <v>2018</v>
      </c>
      <c r="F177" s="11">
        <v>221481</v>
      </c>
      <c r="G177" s="8" t="s">
        <v>2719</v>
      </c>
      <c r="H177" s="8" t="s">
        <v>2408</v>
      </c>
      <c r="I177" s="3" t="s">
        <v>2158</v>
      </c>
    </row>
    <row r="178" spans="1:9" hidden="1" x14ac:dyDescent="0.3">
      <c r="A178" s="2" t="s">
        <v>1828</v>
      </c>
      <c r="B178" s="2" t="s">
        <v>1829</v>
      </c>
      <c r="C178" s="3" t="s">
        <v>2153</v>
      </c>
      <c r="D178" s="16" t="s">
        <v>1830</v>
      </c>
      <c r="E178" s="3">
        <v>2018</v>
      </c>
      <c r="F178" s="11">
        <v>2562499</v>
      </c>
      <c r="G178" s="8" t="s">
        <v>2634</v>
      </c>
      <c r="H178" s="8" t="s">
        <v>2409</v>
      </c>
      <c r="I178" s="3" t="s">
        <v>2158</v>
      </c>
    </row>
    <row r="179" spans="1:9" hidden="1" x14ac:dyDescent="0.3">
      <c r="A179" s="2" t="s">
        <v>1831</v>
      </c>
      <c r="B179" s="2" t="s">
        <v>1832</v>
      </c>
      <c r="C179" s="3" t="s">
        <v>2153</v>
      </c>
      <c r="D179" s="2" t="s">
        <v>1725</v>
      </c>
      <c r="E179" s="3">
        <v>2018</v>
      </c>
      <c r="F179" s="11">
        <v>189375</v>
      </c>
      <c r="G179" s="8" t="s">
        <v>2711</v>
      </c>
      <c r="H179" s="8" t="s">
        <v>2410</v>
      </c>
      <c r="I179" s="3" t="s">
        <v>2158</v>
      </c>
    </row>
    <row r="180" spans="1:9" hidden="1" x14ac:dyDescent="0.3">
      <c r="A180" s="2" t="s">
        <v>1833</v>
      </c>
      <c r="B180" s="2" t="s">
        <v>1834</v>
      </c>
      <c r="C180" s="3" t="s">
        <v>2153</v>
      </c>
      <c r="D180" s="2" t="s">
        <v>1835</v>
      </c>
      <c r="E180" s="3">
        <v>2018</v>
      </c>
      <c r="F180" s="11">
        <v>16821750</v>
      </c>
      <c r="G180" s="8" t="s">
        <v>2750</v>
      </c>
      <c r="H180" s="8" t="s">
        <v>2411</v>
      </c>
      <c r="I180" s="3" t="s">
        <v>2156</v>
      </c>
    </row>
    <row r="181" spans="1:9" x14ac:dyDescent="0.3">
      <c r="A181" s="2" t="s">
        <v>1922</v>
      </c>
      <c r="B181" s="2" t="s">
        <v>1923</v>
      </c>
      <c r="C181" s="3" t="s">
        <v>2153</v>
      </c>
      <c r="D181" s="2" t="s">
        <v>1924</v>
      </c>
      <c r="E181" s="3">
        <v>2018</v>
      </c>
      <c r="F181" s="11" t="s">
        <v>2806</v>
      </c>
      <c r="G181" s="8" t="s">
        <v>2772</v>
      </c>
      <c r="H181" s="8" t="s">
        <v>2772</v>
      </c>
      <c r="I181" s="3" t="s">
        <v>2847</v>
      </c>
    </row>
    <row r="182" spans="1:9" hidden="1" x14ac:dyDescent="0.3">
      <c r="A182" s="2" t="s">
        <v>1836</v>
      </c>
      <c r="B182" s="2" t="s">
        <v>1837</v>
      </c>
      <c r="C182" s="3" t="s">
        <v>2153</v>
      </c>
      <c r="D182" s="2" t="s">
        <v>1669</v>
      </c>
      <c r="E182" s="3">
        <v>2018</v>
      </c>
      <c r="F182" s="11">
        <v>1430807</v>
      </c>
      <c r="G182" s="8" t="s">
        <v>2694</v>
      </c>
      <c r="H182" s="8" t="s">
        <v>2412</v>
      </c>
      <c r="I182" s="3" t="s">
        <v>2158</v>
      </c>
    </row>
    <row r="183" spans="1:9" hidden="1" x14ac:dyDescent="0.3">
      <c r="A183" s="2" t="s">
        <v>1838</v>
      </c>
      <c r="B183" s="2" t="s">
        <v>1839</v>
      </c>
      <c r="C183" s="3" t="s">
        <v>2153</v>
      </c>
      <c r="D183" s="2" t="s">
        <v>1840</v>
      </c>
      <c r="E183" s="3">
        <v>2018</v>
      </c>
      <c r="F183" s="11">
        <v>15700755</v>
      </c>
      <c r="G183" s="8" t="s">
        <v>2628</v>
      </c>
      <c r="H183" s="8" t="s">
        <v>2413</v>
      </c>
      <c r="I183" s="3" t="s">
        <v>2158</v>
      </c>
    </row>
    <row r="184" spans="1:9" hidden="1" x14ac:dyDescent="0.3">
      <c r="A184" s="2" t="s">
        <v>1841</v>
      </c>
      <c r="B184" s="2" t="s">
        <v>1842</v>
      </c>
      <c r="C184" s="3" t="s">
        <v>2153</v>
      </c>
      <c r="D184" s="2" t="s">
        <v>1843</v>
      </c>
      <c r="E184" s="3">
        <v>2018</v>
      </c>
      <c r="F184" s="11">
        <v>21949042</v>
      </c>
      <c r="G184" s="8" t="s">
        <v>2748</v>
      </c>
      <c r="H184" s="8" t="s">
        <v>2414</v>
      </c>
      <c r="I184" s="3" t="s">
        <v>2156</v>
      </c>
    </row>
    <row r="185" spans="1:9" x14ac:dyDescent="0.3">
      <c r="A185" s="2" t="s">
        <v>1925</v>
      </c>
      <c r="B185" s="2" t="s">
        <v>1926</v>
      </c>
      <c r="C185" s="3" t="s">
        <v>2153</v>
      </c>
      <c r="D185" s="2" t="s">
        <v>1927</v>
      </c>
      <c r="E185" s="3">
        <v>2018</v>
      </c>
      <c r="F185" s="11" t="s">
        <v>2848</v>
      </c>
      <c r="G185" s="8" t="s">
        <v>2771</v>
      </c>
      <c r="H185" s="8" t="s">
        <v>2771</v>
      </c>
      <c r="I185" s="3" t="s">
        <v>2847</v>
      </c>
    </row>
    <row r="186" spans="1:9" hidden="1" x14ac:dyDescent="0.3">
      <c r="A186" s="2" t="s">
        <v>1844</v>
      </c>
      <c r="B186" s="2" t="s">
        <v>1845</v>
      </c>
      <c r="C186" s="3" t="s">
        <v>2153</v>
      </c>
      <c r="D186" s="2" t="s">
        <v>1790</v>
      </c>
      <c r="E186" s="3">
        <v>2018</v>
      </c>
      <c r="F186" s="11">
        <v>8852308</v>
      </c>
      <c r="G186" s="8" t="s">
        <v>2646</v>
      </c>
      <c r="H186" s="8" t="s">
        <v>2415</v>
      </c>
      <c r="I186" s="3" t="s">
        <v>2158</v>
      </c>
    </row>
    <row r="187" spans="1:9" hidden="1" x14ac:dyDescent="0.3">
      <c r="A187" s="2" t="s">
        <v>1846</v>
      </c>
      <c r="B187" s="2" t="s">
        <v>1847</v>
      </c>
      <c r="C187" s="3" t="s">
        <v>2153</v>
      </c>
      <c r="D187" s="2" t="s">
        <v>1848</v>
      </c>
      <c r="E187" s="3">
        <v>2018</v>
      </c>
      <c r="F187" s="11">
        <v>17529131</v>
      </c>
      <c r="G187" s="8" t="s">
        <v>2737</v>
      </c>
      <c r="H187" s="8" t="s">
        <v>2416</v>
      </c>
      <c r="I187" s="3" t="s">
        <v>2156</v>
      </c>
    </row>
    <row r="188" spans="1:9" hidden="1" x14ac:dyDescent="0.3">
      <c r="A188" s="2" t="s">
        <v>1849</v>
      </c>
      <c r="B188" s="2" t="s">
        <v>1850</v>
      </c>
      <c r="C188" s="3" t="s">
        <v>2153</v>
      </c>
      <c r="D188" s="2" t="s">
        <v>1851</v>
      </c>
      <c r="E188" s="3">
        <v>2018</v>
      </c>
      <c r="F188" s="11">
        <v>17518725</v>
      </c>
      <c r="G188" s="8" t="s">
        <v>2684</v>
      </c>
      <c r="H188" s="8" t="s">
        <v>2417</v>
      </c>
      <c r="I188" s="3" t="s">
        <v>2158</v>
      </c>
    </row>
    <row r="189" spans="1:9" hidden="1" x14ac:dyDescent="0.3">
      <c r="A189" s="2" t="s">
        <v>1852</v>
      </c>
      <c r="B189" s="2" t="s">
        <v>1853</v>
      </c>
      <c r="C189" s="3" t="s">
        <v>2153</v>
      </c>
      <c r="D189" s="2" t="s">
        <v>1854</v>
      </c>
      <c r="E189" s="3">
        <v>2018</v>
      </c>
      <c r="F189" s="11">
        <v>15209210</v>
      </c>
      <c r="G189" s="8" t="s">
        <v>2716</v>
      </c>
      <c r="H189" s="8" t="s">
        <v>2418</v>
      </c>
      <c r="I189" s="3" t="s">
        <v>2158</v>
      </c>
    </row>
    <row r="190" spans="1:9" hidden="1" x14ac:dyDescent="0.3">
      <c r="A190" s="2" t="s">
        <v>1855</v>
      </c>
      <c r="B190" s="2" t="s">
        <v>1789</v>
      </c>
      <c r="C190" s="3" t="s">
        <v>2153</v>
      </c>
      <c r="D190" s="2" t="s">
        <v>1790</v>
      </c>
      <c r="E190" s="3">
        <v>2018</v>
      </c>
      <c r="F190" s="11">
        <v>8852308</v>
      </c>
      <c r="G190" s="8" t="s">
        <v>2647</v>
      </c>
      <c r="H190" s="8" t="s">
        <v>2419</v>
      </c>
      <c r="I190" s="3" t="s">
        <v>2158</v>
      </c>
    </row>
    <row r="191" spans="1:9" hidden="1" x14ac:dyDescent="0.3">
      <c r="A191" s="2" t="s">
        <v>1856</v>
      </c>
      <c r="B191" s="2" t="s">
        <v>1857</v>
      </c>
      <c r="C191" s="3" t="s">
        <v>2153</v>
      </c>
      <c r="D191" s="2" t="s">
        <v>1858</v>
      </c>
      <c r="E191" s="3">
        <v>2018</v>
      </c>
      <c r="F191" s="11">
        <v>10715819</v>
      </c>
      <c r="G191" s="8" t="s">
        <v>2656</v>
      </c>
      <c r="H191" s="8" t="s">
        <v>2420</v>
      </c>
      <c r="I191" s="3" t="s">
        <v>2156</v>
      </c>
    </row>
    <row r="192" spans="1:9" hidden="1" x14ac:dyDescent="0.3">
      <c r="A192" s="2" t="s">
        <v>1859</v>
      </c>
      <c r="B192" s="2" t="s">
        <v>1688</v>
      </c>
      <c r="C192" s="3" t="s">
        <v>2153</v>
      </c>
      <c r="D192" s="2" t="s">
        <v>1683</v>
      </c>
      <c r="E192" s="3">
        <v>2018</v>
      </c>
      <c r="F192" s="11">
        <v>3064573</v>
      </c>
      <c r="G192" s="8" t="s">
        <v>2661</v>
      </c>
      <c r="H192" s="8" t="s">
        <v>2421</v>
      </c>
      <c r="I192" s="3" t="s">
        <v>2158</v>
      </c>
    </row>
    <row r="193" spans="1:9" hidden="1" x14ac:dyDescent="0.3">
      <c r="A193" s="2" t="s">
        <v>1860</v>
      </c>
      <c r="B193" s="2" t="s">
        <v>1861</v>
      </c>
      <c r="C193" s="3" t="s">
        <v>2153</v>
      </c>
      <c r="D193" s="2" t="s">
        <v>1862</v>
      </c>
      <c r="E193" s="3">
        <v>2018</v>
      </c>
      <c r="F193" s="11">
        <v>10897798</v>
      </c>
      <c r="G193" s="8" t="s">
        <v>2702</v>
      </c>
      <c r="H193" s="8" t="s">
        <v>2422</v>
      </c>
      <c r="I193" s="3" t="s">
        <v>2158</v>
      </c>
    </row>
    <row r="194" spans="1:9" hidden="1" x14ac:dyDescent="0.3">
      <c r="A194" s="2" t="s">
        <v>1863</v>
      </c>
      <c r="B194" s="2" t="s">
        <v>1864</v>
      </c>
      <c r="C194" s="3" t="s">
        <v>2153</v>
      </c>
      <c r="D194" s="2" t="s">
        <v>1865</v>
      </c>
      <c r="E194" s="3">
        <v>2018</v>
      </c>
      <c r="F194" s="11">
        <v>9977546</v>
      </c>
      <c r="G194" s="8" t="s">
        <v>2654</v>
      </c>
      <c r="H194" s="8" t="s">
        <v>2423</v>
      </c>
      <c r="I194" s="3" t="s">
        <v>2158</v>
      </c>
    </row>
    <row r="195" spans="1:9" hidden="1" x14ac:dyDescent="0.3">
      <c r="A195" s="2" t="s">
        <v>1866</v>
      </c>
      <c r="B195" s="2" t="s">
        <v>1867</v>
      </c>
      <c r="C195" s="3" t="s">
        <v>2153</v>
      </c>
      <c r="D195" s="2" t="s">
        <v>1868</v>
      </c>
      <c r="E195" s="3">
        <v>2018</v>
      </c>
      <c r="F195" s="11">
        <v>15311309</v>
      </c>
      <c r="G195" s="8" t="s">
        <v>2704</v>
      </c>
      <c r="H195" s="8" t="s">
        <v>2424</v>
      </c>
      <c r="I195" s="3" t="s">
        <v>2158</v>
      </c>
    </row>
    <row r="196" spans="1:9" hidden="1" x14ac:dyDescent="0.3">
      <c r="A196" s="2" t="s">
        <v>1869</v>
      </c>
      <c r="B196" s="2" t="s">
        <v>1870</v>
      </c>
      <c r="C196" s="3" t="s">
        <v>2153</v>
      </c>
      <c r="D196" s="2" t="s">
        <v>1871</v>
      </c>
      <c r="E196" s="3">
        <v>2018</v>
      </c>
      <c r="F196" s="11">
        <v>1638548</v>
      </c>
      <c r="G196" s="8" t="s">
        <v>2772</v>
      </c>
      <c r="H196" s="8" t="s">
        <v>2772</v>
      </c>
      <c r="I196" s="3" t="s">
        <v>2157</v>
      </c>
    </row>
    <row r="197" spans="1:9" hidden="1" x14ac:dyDescent="0.3">
      <c r="A197" s="2" t="s">
        <v>1872</v>
      </c>
      <c r="B197" s="2" t="s">
        <v>1873</v>
      </c>
      <c r="C197" s="3" t="s">
        <v>2153</v>
      </c>
      <c r="D197" s="2" t="s">
        <v>1874</v>
      </c>
      <c r="E197" s="3">
        <v>2018</v>
      </c>
      <c r="F197" s="11">
        <v>457906</v>
      </c>
      <c r="G197" s="8" t="s">
        <v>2642</v>
      </c>
      <c r="H197" s="8" t="s">
        <v>2425</v>
      </c>
      <c r="I197" s="3" t="s">
        <v>2158</v>
      </c>
    </row>
    <row r="198" spans="1:9" hidden="1" x14ac:dyDescent="0.3">
      <c r="A198" s="2" t="s">
        <v>1875</v>
      </c>
      <c r="B198" s="2" t="s">
        <v>1876</v>
      </c>
      <c r="C198" s="3" t="s">
        <v>2153</v>
      </c>
      <c r="D198" s="2" t="s">
        <v>1877</v>
      </c>
      <c r="E198" s="3">
        <v>2018</v>
      </c>
      <c r="F198" s="11">
        <v>304026</v>
      </c>
      <c r="G198" s="8" t="s">
        <v>2657</v>
      </c>
      <c r="H198" s="8" t="s">
        <v>2426</v>
      </c>
      <c r="I198" s="3" t="s">
        <v>2158</v>
      </c>
    </row>
    <row r="199" spans="1:9" hidden="1" x14ac:dyDescent="0.3">
      <c r="A199" s="2" t="s">
        <v>1878</v>
      </c>
      <c r="B199" s="2" t="s">
        <v>1826</v>
      </c>
      <c r="C199" s="3" t="s">
        <v>2153</v>
      </c>
      <c r="D199" s="2" t="s">
        <v>1879</v>
      </c>
      <c r="E199" s="3">
        <v>2018</v>
      </c>
      <c r="F199" s="11">
        <v>15420973</v>
      </c>
      <c r="G199" s="8" t="s">
        <v>2585</v>
      </c>
      <c r="H199" s="8" t="s">
        <v>2427</v>
      </c>
      <c r="I199" s="3" t="s">
        <v>2158</v>
      </c>
    </row>
    <row r="200" spans="1:9" hidden="1" x14ac:dyDescent="0.3">
      <c r="A200" s="2" t="s">
        <v>1880</v>
      </c>
      <c r="B200" s="2" t="s">
        <v>1881</v>
      </c>
      <c r="C200" s="3" t="s">
        <v>2153</v>
      </c>
      <c r="D200" s="2" t="s">
        <v>1882</v>
      </c>
      <c r="E200" s="3">
        <v>2018</v>
      </c>
      <c r="F200" s="11">
        <v>7437315</v>
      </c>
      <c r="G200" s="8" t="s">
        <v>2664</v>
      </c>
      <c r="H200" s="8" t="s">
        <v>2428</v>
      </c>
      <c r="I200" s="3" t="s">
        <v>2158</v>
      </c>
    </row>
    <row r="201" spans="1:9" x14ac:dyDescent="0.3">
      <c r="A201" s="2" t="s">
        <v>1928</v>
      </c>
      <c r="B201" s="2" t="s">
        <v>1926</v>
      </c>
      <c r="C201" s="3" t="s">
        <v>2153</v>
      </c>
      <c r="D201" s="2" t="s">
        <v>1927</v>
      </c>
      <c r="E201" s="3">
        <v>2018</v>
      </c>
      <c r="F201" s="11" t="s">
        <v>2848</v>
      </c>
      <c r="G201" s="8" t="s">
        <v>2847</v>
      </c>
      <c r="H201" s="8" t="s">
        <v>2847</v>
      </c>
      <c r="I201" s="3" t="s">
        <v>2847</v>
      </c>
    </row>
    <row r="202" spans="1:9" x14ac:dyDescent="0.3">
      <c r="A202" s="2" t="s">
        <v>1883</v>
      </c>
      <c r="B202" s="2" t="s">
        <v>1884</v>
      </c>
      <c r="C202" s="3" t="s">
        <v>2153</v>
      </c>
      <c r="D202" s="2" t="s">
        <v>1885</v>
      </c>
      <c r="E202" s="3">
        <v>2018</v>
      </c>
      <c r="F202" s="14" t="s">
        <v>2849</v>
      </c>
      <c r="G202" s="8" t="s">
        <v>2693</v>
      </c>
      <c r="H202" s="8" t="s">
        <v>2765</v>
      </c>
      <c r="I202" s="3" t="s">
        <v>2847</v>
      </c>
    </row>
    <row r="203" spans="1:9" hidden="1" x14ac:dyDescent="0.3">
      <c r="A203" s="2" t="s">
        <v>1886</v>
      </c>
      <c r="B203" s="2" t="s">
        <v>1887</v>
      </c>
      <c r="C203" s="3" t="s">
        <v>2153</v>
      </c>
      <c r="D203" s="2" t="s">
        <v>1888</v>
      </c>
      <c r="E203" s="3">
        <v>2018</v>
      </c>
      <c r="F203" s="11">
        <v>2599791</v>
      </c>
      <c r="G203" s="8" t="s">
        <v>2627</v>
      </c>
      <c r="H203" s="8" t="s">
        <v>2429</v>
      </c>
      <c r="I203" s="3" t="s">
        <v>2158</v>
      </c>
    </row>
    <row r="204" spans="1:9" hidden="1" x14ac:dyDescent="0.3">
      <c r="A204" s="2" t="s">
        <v>1889</v>
      </c>
      <c r="B204" s="2" t="s">
        <v>1890</v>
      </c>
      <c r="C204" s="3" t="s">
        <v>2153</v>
      </c>
      <c r="D204" s="2" t="s">
        <v>1669</v>
      </c>
      <c r="E204" s="3">
        <v>2018</v>
      </c>
      <c r="F204" s="11">
        <v>1430807</v>
      </c>
      <c r="G204" s="8" t="s">
        <v>2693</v>
      </c>
      <c r="H204" s="8" t="s">
        <v>2430</v>
      </c>
      <c r="I204" s="3" t="s">
        <v>2158</v>
      </c>
    </row>
    <row r="205" spans="1:9" hidden="1" x14ac:dyDescent="0.3">
      <c r="A205" s="2" t="s">
        <v>1891</v>
      </c>
      <c r="B205" s="2" t="s">
        <v>1892</v>
      </c>
      <c r="C205" s="3" t="s">
        <v>2153</v>
      </c>
      <c r="D205" s="2" t="s">
        <v>1813</v>
      </c>
      <c r="E205" s="3">
        <v>2018</v>
      </c>
      <c r="F205" s="11">
        <v>3772063</v>
      </c>
      <c r="G205" s="8" t="s">
        <v>2302</v>
      </c>
      <c r="H205" s="8" t="s">
        <v>2431</v>
      </c>
      <c r="I205" s="3" t="s">
        <v>2156</v>
      </c>
    </row>
    <row r="206" spans="1:9" hidden="1" x14ac:dyDescent="0.3">
      <c r="A206" s="2" t="s">
        <v>1893</v>
      </c>
      <c r="B206" s="2" t="s">
        <v>1894</v>
      </c>
      <c r="C206" s="3" t="s">
        <v>2153</v>
      </c>
      <c r="D206" s="2" t="s">
        <v>1895</v>
      </c>
      <c r="E206" s="3">
        <v>2018</v>
      </c>
      <c r="F206" s="11">
        <v>2628856</v>
      </c>
      <c r="G206" s="8" t="s">
        <v>2658</v>
      </c>
      <c r="H206" s="8" t="s">
        <v>2432</v>
      </c>
      <c r="I206" s="3" t="s">
        <v>2158</v>
      </c>
    </row>
    <row r="207" spans="1:9" hidden="1" x14ac:dyDescent="0.3">
      <c r="A207" s="2" t="s">
        <v>1896</v>
      </c>
      <c r="B207" s="2" t="s">
        <v>666</v>
      </c>
      <c r="C207" s="3" t="s">
        <v>2153</v>
      </c>
      <c r="D207" s="2" t="s">
        <v>1897</v>
      </c>
      <c r="E207" s="3">
        <v>2018</v>
      </c>
      <c r="F207" s="11" t="s">
        <v>2344</v>
      </c>
      <c r="G207" s="8" t="s">
        <v>2703</v>
      </c>
      <c r="H207" s="8" t="s">
        <v>2433</v>
      </c>
      <c r="I207" s="3" t="s">
        <v>2158</v>
      </c>
    </row>
    <row r="208" spans="1:9" hidden="1" x14ac:dyDescent="0.3">
      <c r="A208" s="2" t="s">
        <v>1898</v>
      </c>
      <c r="B208" s="2" t="s">
        <v>1899</v>
      </c>
      <c r="C208" s="3" t="s">
        <v>2153</v>
      </c>
      <c r="D208" s="2" t="s">
        <v>1900</v>
      </c>
      <c r="E208" s="3">
        <v>2018</v>
      </c>
      <c r="F208" s="11">
        <v>24549991</v>
      </c>
      <c r="G208" s="8" t="s">
        <v>2787</v>
      </c>
      <c r="H208" s="8" t="s">
        <v>2786</v>
      </c>
      <c r="I208" s="3" t="s">
        <v>2157</v>
      </c>
    </row>
    <row r="209" spans="1:9" hidden="1" x14ac:dyDescent="0.3">
      <c r="A209" s="2" t="s">
        <v>1901</v>
      </c>
      <c r="B209" s="2" t="s">
        <v>1902</v>
      </c>
      <c r="C209" s="3" t="s">
        <v>2153</v>
      </c>
      <c r="D209" s="2" t="s">
        <v>1903</v>
      </c>
      <c r="E209" s="3">
        <v>2018</v>
      </c>
      <c r="F209" s="11" t="s">
        <v>2345</v>
      </c>
      <c r="G209" s="8" t="s">
        <v>2638</v>
      </c>
      <c r="H209" s="8" t="s">
        <v>2434</v>
      </c>
      <c r="I209" s="3" t="s">
        <v>2158</v>
      </c>
    </row>
    <row r="210" spans="1:9" hidden="1" x14ac:dyDescent="0.3">
      <c r="A210" s="2" t="s">
        <v>1904</v>
      </c>
      <c r="B210" s="2" t="s">
        <v>1905</v>
      </c>
      <c r="C210" s="3" t="s">
        <v>2153</v>
      </c>
      <c r="D210" s="2" t="s">
        <v>1906</v>
      </c>
      <c r="E210" s="3">
        <v>2018</v>
      </c>
      <c r="F210" s="11">
        <v>15519899</v>
      </c>
      <c r="G210" s="8" t="str">
        <f>H210</f>
        <v>https://www.scopus.com/inward/record.uri?eid=2-s2.0-66649108365&amp;partnerID=40&amp;md5=2dfeb753555b559259a11b237b7f0da5</v>
      </c>
      <c r="H210" s="8" t="s">
        <v>2435</v>
      </c>
      <c r="I210" s="3" t="s">
        <v>2158</v>
      </c>
    </row>
    <row r="211" spans="1:9" hidden="1" x14ac:dyDescent="0.3">
      <c r="A211" s="2" t="s">
        <v>1907</v>
      </c>
      <c r="B211" s="2" t="s">
        <v>1908</v>
      </c>
      <c r="C211" s="3" t="s">
        <v>2153</v>
      </c>
      <c r="D211" s="2" t="s">
        <v>1909</v>
      </c>
      <c r="E211" s="3">
        <v>2018</v>
      </c>
      <c r="F211" s="11">
        <v>2194678</v>
      </c>
      <c r="G211" s="8" t="s">
        <v>2726</v>
      </c>
      <c r="H211" s="8" t="s">
        <v>2436</v>
      </c>
      <c r="I211" s="3" t="s">
        <v>2158</v>
      </c>
    </row>
    <row r="212" spans="1:9" hidden="1" x14ac:dyDescent="0.3">
      <c r="A212" s="2" t="s">
        <v>1910</v>
      </c>
      <c r="B212" s="2" t="s">
        <v>1692</v>
      </c>
      <c r="C212" s="3" t="s">
        <v>2153</v>
      </c>
      <c r="D212" s="2" t="s">
        <v>1821</v>
      </c>
      <c r="E212" s="3">
        <v>2018</v>
      </c>
      <c r="F212" s="11" t="s">
        <v>2343</v>
      </c>
      <c r="G212" s="8" t="s">
        <v>2617</v>
      </c>
      <c r="H212" s="8" t="s">
        <v>2437</v>
      </c>
      <c r="I212" s="3" t="s">
        <v>2158</v>
      </c>
    </row>
    <row r="213" spans="1:9" hidden="1" x14ac:dyDescent="0.3">
      <c r="A213" s="2" t="s">
        <v>1911</v>
      </c>
      <c r="B213" s="2" t="s">
        <v>1870</v>
      </c>
      <c r="C213" s="3" t="s">
        <v>2153</v>
      </c>
      <c r="D213" s="2" t="s">
        <v>1912</v>
      </c>
      <c r="E213" s="3">
        <v>2018</v>
      </c>
      <c r="F213" s="11">
        <v>19472501</v>
      </c>
      <c r="G213" s="8" t="s">
        <v>2818</v>
      </c>
      <c r="H213" s="8" t="s">
        <v>2817</v>
      </c>
      <c r="I213" s="3" t="s">
        <v>2157</v>
      </c>
    </row>
    <row r="214" spans="1:9" hidden="1" x14ac:dyDescent="0.3">
      <c r="A214" s="2" t="s">
        <v>1913</v>
      </c>
      <c r="B214" s="2" t="s">
        <v>1914</v>
      </c>
      <c r="C214" s="3" t="s">
        <v>2153</v>
      </c>
      <c r="D214" s="2" t="s">
        <v>1915</v>
      </c>
      <c r="E214" s="3">
        <v>2018</v>
      </c>
      <c r="F214" s="11">
        <v>189316</v>
      </c>
      <c r="G214" s="8" t="s">
        <v>2708</v>
      </c>
      <c r="H214" s="8" t="s">
        <v>2438</v>
      </c>
      <c r="I214" s="3" t="s">
        <v>2158</v>
      </c>
    </row>
    <row r="215" spans="1:9" x14ac:dyDescent="0.3">
      <c r="A215" s="2" t="s">
        <v>1916</v>
      </c>
      <c r="B215" s="2" t="s">
        <v>1917</v>
      </c>
      <c r="C215" s="3" t="s">
        <v>2153</v>
      </c>
      <c r="D215" s="2" t="s">
        <v>1918</v>
      </c>
      <c r="E215" s="3">
        <v>2018</v>
      </c>
      <c r="F215" s="11">
        <v>20556047</v>
      </c>
      <c r="G215" s="8" t="s">
        <v>2805</v>
      </c>
      <c r="H215" s="8" t="s">
        <v>2804</v>
      </c>
      <c r="I215" s="3" t="s">
        <v>2847</v>
      </c>
    </row>
    <row r="216" spans="1:9" hidden="1" x14ac:dyDescent="0.3">
      <c r="A216" s="2" t="s">
        <v>1919</v>
      </c>
      <c r="B216" s="2" t="s">
        <v>1920</v>
      </c>
      <c r="C216" s="3" t="s">
        <v>2153</v>
      </c>
      <c r="D216" s="2" t="s">
        <v>1921</v>
      </c>
      <c r="E216" s="3">
        <v>2018</v>
      </c>
      <c r="F216" s="11">
        <v>19270321</v>
      </c>
      <c r="G216" s="8" t="s">
        <v>2820</v>
      </c>
      <c r="H216" s="8" t="s">
        <v>2819</v>
      </c>
      <c r="I216" s="3" t="s">
        <v>2157</v>
      </c>
    </row>
    <row r="217" spans="1:9" hidden="1" x14ac:dyDescent="0.3">
      <c r="A217" s="2" t="s">
        <v>1715</v>
      </c>
      <c r="B217" s="2" t="s">
        <v>1716</v>
      </c>
      <c r="C217" s="3" t="s">
        <v>2153</v>
      </c>
      <c r="D217" s="2" t="s">
        <v>1717</v>
      </c>
      <c r="E217" s="3">
        <v>2017</v>
      </c>
      <c r="F217" s="11" t="s">
        <v>2340</v>
      </c>
      <c r="G217" s="8" t="s">
        <v>2667</v>
      </c>
      <c r="H217" s="8" t="s">
        <v>2373</v>
      </c>
      <c r="I217" s="3" t="s">
        <v>2158</v>
      </c>
    </row>
    <row r="218" spans="1:9" hidden="1" x14ac:dyDescent="0.3">
      <c r="A218" s="2" t="s">
        <v>1718</v>
      </c>
      <c r="B218" s="2" t="s">
        <v>1719</v>
      </c>
      <c r="C218" s="3" t="s">
        <v>2153</v>
      </c>
      <c r="D218" s="2" t="s">
        <v>1720</v>
      </c>
      <c r="E218" s="3">
        <v>2017</v>
      </c>
      <c r="F218" s="11">
        <v>3784371</v>
      </c>
      <c r="G218" s="8" t="s">
        <v>2670</v>
      </c>
      <c r="H218" s="8" t="s">
        <v>2374</v>
      </c>
      <c r="I218" s="3" t="s">
        <v>2158</v>
      </c>
    </row>
    <row r="219" spans="1:9" hidden="1" x14ac:dyDescent="0.3">
      <c r="A219" s="2" t="s">
        <v>1721</v>
      </c>
      <c r="B219" s="2" t="s">
        <v>100</v>
      </c>
      <c r="C219" s="3" t="s">
        <v>2153</v>
      </c>
      <c r="D219" s="2" t="s">
        <v>1722</v>
      </c>
      <c r="E219" s="3">
        <v>2017</v>
      </c>
      <c r="F219" s="11">
        <v>18826695</v>
      </c>
      <c r="G219" s="8" t="s">
        <v>2734</v>
      </c>
      <c r="H219" s="8" t="s">
        <v>2375</v>
      </c>
      <c r="I219" s="3" t="s">
        <v>2156</v>
      </c>
    </row>
    <row r="220" spans="1:9" x14ac:dyDescent="0.3">
      <c r="A220" s="2" t="s">
        <v>1723</v>
      </c>
      <c r="B220" s="2" t="s">
        <v>1724</v>
      </c>
      <c r="C220" s="3" t="s">
        <v>2153</v>
      </c>
      <c r="D220" s="2" t="s">
        <v>1725</v>
      </c>
      <c r="E220" s="3">
        <v>2017</v>
      </c>
      <c r="F220" s="11">
        <v>189375</v>
      </c>
      <c r="G220" s="8" t="s">
        <v>2779</v>
      </c>
      <c r="H220" s="8" t="s">
        <v>2778</v>
      </c>
      <c r="I220" s="3" t="s">
        <v>2847</v>
      </c>
    </row>
    <row r="221" spans="1:9" hidden="1" x14ac:dyDescent="0.3">
      <c r="A221" s="2" t="s">
        <v>1726</v>
      </c>
      <c r="B221" s="2" t="s">
        <v>1727</v>
      </c>
      <c r="C221" s="3" t="s">
        <v>2153</v>
      </c>
      <c r="D221" s="2" t="s">
        <v>1728</v>
      </c>
      <c r="E221" s="3">
        <v>2017</v>
      </c>
      <c r="F221" s="11">
        <v>1431161</v>
      </c>
      <c r="G221" s="8" t="s">
        <v>2686</v>
      </c>
      <c r="H221" s="8" t="s">
        <v>2376</v>
      </c>
      <c r="I221" s="3" t="s">
        <v>2158</v>
      </c>
    </row>
    <row r="222" spans="1:9" hidden="1" x14ac:dyDescent="0.3">
      <c r="A222" s="2" t="s">
        <v>1729</v>
      </c>
      <c r="B222" s="2" t="s">
        <v>1730</v>
      </c>
      <c r="C222" s="3" t="s">
        <v>2153</v>
      </c>
      <c r="D222" s="2" t="s">
        <v>1731</v>
      </c>
      <c r="E222" s="3">
        <v>2017</v>
      </c>
      <c r="F222" s="11">
        <v>9734562</v>
      </c>
      <c r="G222" s="8" t="str">
        <f>H222</f>
        <v>https://www.scopus.com/inward/record.uri?eid=2-s2.0-85040254416&amp;partnerID=40&amp;md5=8afdb01131667cc4f6b6c5cb0c478def</v>
      </c>
      <c r="H222" s="8" t="s">
        <v>2377</v>
      </c>
      <c r="I222" s="3" t="s">
        <v>2156</v>
      </c>
    </row>
    <row r="223" spans="1:9" x14ac:dyDescent="0.3">
      <c r="A223" s="2" t="s">
        <v>1732</v>
      </c>
      <c r="B223" s="2" t="s">
        <v>1733</v>
      </c>
      <c r="C223" s="3" t="s">
        <v>2153</v>
      </c>
      <c r="D223" s="2" t="s">
        <v>1734</v>
      </c>
      <c r="E223" s="3">
        <v>2017</v>
      </c>
      <c r="F223" s="11">
        <v>1635948</v>
      </c>
      <c r="G223" s="8" t="s">
        <v>2766</v>
      </c>
      <c r="H223" s="8" t="s">
        <v>2767</v>
      </c>
      <c r="I223" s="3" t="s">
        <v>2847</v>
      </c>
    </row>
    <row r="224" spans="1:9" hidden="1" x14ac:dyDescent="0.3">
      <c r="A224" s="2" t="s">
        <v>1735</v>
      </c>
      <c r="B224" s="2" t="s">
        <v>818</v>
      </c>
      <c r="C224" s="3" t="s">
        <v>2153</v>
      </c>
      <c r="D224" s="2" t="s">
        <v>1736</v>
      </c>
      <c r="E224" s="3">
        <v>2017</v>
      </c>
      <c r="F224" s="11">
        <v>14966</v>
      </c>
      <c r="G224" s="8" t="s">
        <v>2721</v>
      </c>
      <c r="H224" s="8" t="s">
        <v>2378</v>
      </c>
      <c r="I224" s="3" t="s">
        <v>2158</v>
      </c>
    </row>
    <row r="225" spans="1:9" x14ac:dyDescent="0.3">
      <c r="A225" s="2" t="s">
        <v>1737</v>
      </c>
      <c r="B225" s="2" t="s">
        <v>1738</v>
      </c>
      <c r="C225" s="3" t="s">
        <v>2153</v>
      </c>
      <c r="D225" s="2" t="s">
        <v>1739</v>
      </c>
      <c r="E225" s="3">
        <v>2017</v>
      </c>
      <c r="F225" s="11" t="s">
        <v>2822</v>
      </c>
      <c r="G225" s="8" t="s">
        <v>2770</v>
      </c>
      <c r="H225" s="8" t="s">
        <v>2769</v>
      </c>
      <c r="I225" s="3" t="s">
        <v>2847</v>
      </c>
    </row>
    <row r="226" spans="1:9" hidden="1" x14ac:dyDescent="0.3">
      <c r="A226" s="2" t="s">
        <v>1740</v>
      </c>
      <c r="B226" s="2" t="s">
        <v>115</v>
      </c>
      <c r="C226" s="3" t="s">
        <v>2153</v>
      </c>
      <c r="D226" s="2" t="s">
        <v>1741</v>
      </c>
      <c r="E226" s="3">
        <v>2017</v>
      </c>
      <c r="F226" s="11">
        <v>19324553</v>
      </c>
      <c r="G226" s="8" t="s">
        <v>2699</v>
      </c>
      <c r="H226" s="8" t="s">
        <v>2379</v>
      </c>
      <c r="I226" s="3" t="s">
        <v>2158</v>
      </c>
    </row>
    <row r="227" spans="1:9" hidden="1" x14ac:dyDescent="0.3">
      <c r="A227" s="2" t="s">
        <v>1742</v>
      </c>
      <c r="B227" s="2" t="s">
        <v>1692</v>
      </c>
      <c r="C227" s="3" t="s">
        <v>2153</v>
      </c>
      <c r="D227" s="2" t="s">
        <v>1743</v>
      </c>
      <c r="E227" s="3">
        <v>2017</v>
      </c>
      <c r="F227" s="11">
        <v>8921997</v>
      </c>
      <c r="G227" s="8" t="s">
        <v>2666</v>
      </c>
      <c r="H227" s="8" t="s">
        <v>2380</v>
      </c>
      <c r="I227" s="3" t="s">
        <v>2158</v>
      </c>
    </row>
    <row r="228" spans="1:9" hidden="1" x14ac:dyDescent="0.3">
      <c r="A228" s="2" t="s">
        <v>1744</v>
      </c>
      <c r="B228" s="2" t="s">
        <v>805</v>
      </c>
      <c r="C228" s="3" t="s">
        <v>2153</v>
      </c>
      <c r="D228" s="2" t="s">
        <v>1745</v>
      </c>
      <c r="E228" s="3">
        <v>2017</v>
      </c>
      <c r="F228" s="11">
        <v>18631703</v>
      </c>
      <c r="G228" s="8" t="s">
        <v>2632</v>
      </c>
      <c r="H228" s="8" t="s">
        <v>2381</v>
      </c>
      <c r="I228" s="3" t="s">
        <v>2158</v>
      </c>
    </row>
    <row r="229" spans="1:9" hidden="1" x14ac:dyDescent="0.3">
      <c r="A229" s="2" t="s">
        <v>1746</v>
      </c>
      <c r="B229" s="2" t="s">
        <v>1747</v>
      </c>
      <c r="C229" s="3" t="s">
        <v>2153</v>
      </c>
      <c r="D229" s="2" t="s">
        <v>1748</v>
      </c>
      <c r="E229" s="3">
        <v>2017</v>
      </c>
      <c r="F229" s="11">
        <v>9596526</v>
      </c>
      <c r="G229" s="8" t="s">
        <v>2663</v>
      </c>
      <c r="H229" s="8" t="s">
        <v>2382</v>
      </c>
      <c r="I229" s="3" t="s">
        <v>2158</v>
      </c>
    </row>
    <row r="230" spans="1:9" x14ac:dyDescent="0.3">
      <c r="A230" s="2" t="s">
        <v>1749</v>
      </c>
      <c r="B230" s="2" t="s">
        <v>1750</v>
      </c>
      <c r="C230" s="3" t="s">
        <v>2153</v>
      </c>
      <c r="D230" s="2" t="s">
        <v>1751</v>
      </c>
      <c r="E230" s="3">
        <v>2017</v>
      </c>
      <c r="F230" s="11" t="s">
        <v>2823</v>
      </c>
      <c r="G230" s="8" t="s">
        <v>2792</v>
      </c>
      <c r="H230" s="8" t="s">
        <v>2791</v>
      </c>
      <c r="I230" s="3" t="s">
        <v>2847</v>
      </c>
    </row>
    <row r="231" spans="1:9" x14ac:dyDescent="0.3">
      <c r="A231" s="2" t="s">
        <v>1752</v>
      </c>
      <c r="B231" s="2" t="s">
        <v>1753</v>
      </c>
      <c r="C231" s="3" t="s">
        <v>2153</v>
      </c>
      <c r="D231" s="2" t="s">
        <v>1754</v>
      </c>
      <c r="E231" s="3">
        <v>2017</v>
      </c>
      <c r="F231" s="11">
        <v>9745572</v>
      </c>
      <c r="G231" s="8" t="s">
        <v>2803</v>
      </c>
      <c r="H231" s="8" t="s">
        <v>2802</v>
      </c>
      <c r="I231" s="3" t="s">
        <v>2847</v>
      </c>
    </row>
    <row r="232" spans="1:9" hidden="1" x14ac:dyDescent="0.3">
      <c r="A232" s="2" t="s">
        <v>1755</v>
      </c>
      <c r="B232" s="2" t="s">
        <v>122</v>
      </c>
      <c r="C232" s="3" t="s">
        <v>2153</v>
      </c>
      <c r="D232" s="2" t="s">
        <v>1720</v>
      </c>
      <c r="E232" s="3">
        <v>2017</v>
      </c>
      <c r="F232" s="11">
        <v>3784371</v>
      </c>
      <c r="G232" s="8" t="s">
        <v>2671</v>
      </c>
      <c r="H232" s="8" t="s">
        <v>2383</v>
      </c>
      <c r="I232" s="3" t="s">
        <v>2158</v>
      </c>
    </row>
    <row r="233" spans="1:9" hidden="1" x14ac:dyDescent="0.3">
      <c r="A233" s="2" t="s">
        <v>1756</v>
      </c>
      <c r="B233" s="2" t="s">
        <v>1676</v>
      </c>
      <c r="C233" s="3" t="s">
        <v>2153</v>
      </c>
      <c r="D233" s="2" t="s">
        <v>1757</v>
      </c>
      <c r="E233" s="3">
        <v>2017</v>
      </c>
      <c r="F233" s="11">
        <v>2179792</v>
      </c>
      <c r="G233" s="8" t="s">
        <v>2723</v>
      </c>
      <c r="H233" s="8" t="s">
        <v>2384</v>
      </c>
      <c r="I233" s="3" t="s">
        <v>2158</v>
      </c>
    </row>
    <row r="234" spans="1:9" hidden="1" x14ac:dyDescent="0.3">
      <c r="A234" s="2" t="s">
        <v>1758</v>
      </c>
      <c r="B234" s="2" t="s">
        <v>1759</v>
      </c>
      <c r="C234" s="3" t="s">
        <v>2153</v>
      </c>
      <c r="D234" s="2" t="s">
        <v>1760</v>
      </c>
      <c r="E234" s="3">
        <v>2017</v>
      </c>
      <c r="F234" s="11">
        <v>2884534</v>
      </c>
      <c r="G234" s="8" t="s">
        <v>2736</v>
      </c>
      <c r="H234" s="8" t="s">
        <v>2385</v>
      </c>
      <c r="I234" s="3" t="s">
        <v>2158</v>
      </c>
    </row>
    <row r="235" spans="1:9" x14ac:dyDescent="0.3">
      <c r="A235" s="2" t="s">
        <v>1761</v>
      </c>
      <c r="B235" s="2" t="s">
        <v>1753</v>
      </c>
      <c r="C235" s="3" t="s">
        <v>2153</v>
      </c>
      <c r="D235" s="2" t="s">
        <v>1762</v>
      </c>
      <c r="E235" s="3">
        <v>2017</v>
      </c>
      <c r="F235" s="11">
        <v>9745645</v>
      </c>
      <c r="G235" s="8" t="s">
        <v>2789</v>
      </c>
      <c r="H235" s="8" t="s">
        <v>2788</v>
      </c>
      <c r="I235" s="3" t="s">
        <v>2847</v>
      </c>
    </row>
    <row r="236" spans="1:9" hidden="1" x14ac:dyDescent="0.3">
      <c r="A236" s="2" t="s">
        <v>1763</v>
      </c>
      <c r="B236" s="2" t="s">
        <v>1764</v>
      </c>
      <c r="C236" s="3" t="s">
        <v>2153</v>
      </c>
      <c r="D236" s="2" t="s">
        <v>1765</v>
      </c>
      <c r="E236" s="3">
        <v>2017</v>
      </c>
      <c r="F236" s="11">
        <v>9505849</v>
      </c>
      <c r="G236" s="8" t="s">
        <v>2659</v>
      </c>
      <c r="H236" s="8" t="s">
        <v>2386</v>
      </c>
      <c r="I236" s="3" t="s">
        <v>2158</v>
      </c>
    </row>
    <row r="237" spans="1:9" x14ac:dyDescent="0.3">
      <c r="A237" s="2" t="s">
        <v>1766</v>
      </c>
      <c r="B237" s="2" t="s">
        <v>1767</v>
      </c>
      <c r="C237" s="3" t="s">
        <v>2153</v>
      </c>
      <c r="D237" s="2" t="s">
        <v>1768</v>
      </c>
      <c r="E237" s="3">
        <v>2017</v>
      </c>
      <c r="F237" s="11" t="s">
        <v>2821</v>
      </c>
      <c r="G237" s="8" t="s">
        <v>2759</v>
      </c>
      <c r="H237" s="8" t="s">
        <v>2759</v>
      </c>
      <c r="I237" s="3" t="s">
        <v>2847</v>
      </c>
    </row>
    <row r="238" spans="1:9" hidden="1" x14ac:dyDescent="0.3">
      <c r="A238" s="2" t="s">
        <v>1769</v>
      </c>
      <c r="B238" s="2" t="s">
        <v>1770</v>
      </c>
      <c r="C238" s="3" t="s">
        <v>2153</v>
      </c>
      <c r="D238" s="2" t="s">
        <v>1771</v>
      </c>
      <c r="E238" s="3">
        <v>2017</v>
      </c>
      <c r="F238" s="11">
        <v>15498328</v>
      </c>
      <c r="G238" s="8" t="s">
        <v>2710</v>
      </c>
      <c r="H238" s="8" t="s">
        <v>2387</v>
      </c>
      <c r="I238" s="3" t="s">
        <v>2158</v>
      </c>
    </row>
    <row r="239" spans="1:9" hidden="1" x14ac:dyDescent="0.3">
      <c r="A239" s="2" t="s">
        <v>1772</v>
      </c>
      <c r="B239" s="2" t="s">
        <v>1773</v>
      </c>
      <c r="C239" s="3" t="s">
        <v>2153</v>
      </c>
      <c r="D239" s="2" t="s">
        <v>1774</v>
      </c>
      <c r="E239" s="3">
        <v>2017</v>
      </c>
      <c r="F239" s="11">
        <v>16128850</v>
      </c>
      <c r="G239" s="8" t="s">
        <v>2584</v>
      </c>
      <c r="H239" s="8" t="s">
        <v>2388</v>
      </c>
      <c r="I239" s="3" t="s">
        <v>2158</v>
      </c>
    </row>
    <row r="240" spans="1:9" hidden="1" x14ac:dyDescent="0.3">
      <c r="A240" s="2" t="s">
        <v>1775</v>
      </c>
      <c r="B240" s="2" t="s">
        <v>164</v>
      </c>
      <c r="C240" s="3" t="s">
        <v>2153</v>
      </c>
      <c r="D240" s="2" t="s">
        <v>1776</v>
      </c>
      <c r="E240" s="3">
        <v>2017</v>
      </c>
      <c r="F240" s="11">
        <v>15249050</v>
      </c>
      <c r="G240" s="8" t="s">
        <v>2715</v>
      </c>
      <c r="H240" s="8" t="s">
        <v>2389</v>
      </c>
      <c r="I240" s="3" t="s">
        <v>2158</v>
      </c>
    </row>
    <row r="241" spans="1:9" hidden="1" x14ac:dyDescent="0.3">
      <c r="A241" s="2" t="s">
        <v>1777</v>
      </c>
      <c r="B241" s="2" t="s">
        <v>290</v>
      </c>
      <c r="C241" s="3" t="s">
        <v>2153</v>
      </c>
      <c r="D241" s="2" t="s">
        <v>1778</v>
      </c>
      <c r="E241" s="3">
        <v>2017</v>
      </c>
      <c r="F241" s="11">
        <v>1403664</v>
      </c>
      <c r="G241" s="8" t="s">
        <v>2641</v>
      </c>
      <c r="H241" s="8" t="s">
        <v>2390</v>
      </c>
      <c r="I241" s="3" t="s">
        <v>2158</v>
      </c>
    </row>
    <row r="242" spans="1:9" hidden="1" x14ac:dyDescent="0.3">
      <c r="A242" s="2" t="s">
        <v>1779</v>
      </c>
      <c r="B242" s="2" t="s">
        <v>1780</v>
      </c>
      <c r="C242" s="3" t="s">
        <v>2153</v>
      </c>
      <c r="D242" s="2" t="s">
        <v>1781</v>
      </c>
      <c r="E242" s="3">
        <v>2017</v>
      </c>
      <c r="F242" s="11">
        <v>9296212</v>
      </c>
      <c r="G242" s="8" t="s">
        <v>2630</v>
      </c>
      <c r="H242" s="8" t="s">
        <v>2391</v>
      </c>
      <c r="I242" s="3" t="s">
        <v>2158</v>
      </c>
    </row>
    <row r="243" spans="1:9" hidden="1" x14ac:dyDescent="0.3">
      <c r="A243" s="2" t="s">
        <v>1782</v>
      </c>
      <c r="B243" s="2" t="s">
        <v>1783</v>
      </c>
      <c r="C243" s="3" t="s">
        <v>2153</v>
      </c>
      <c r="D243" s="2" t="s">
        <v>1784</v>
      </c>
      <c r="E243" s="3">
        <v>2017</v>
      </c>
      <c r="F243" s="11">
        <v>16719433</v>
      </c>
      <c r="G243" s="8" t="s">
        <v>2633</v>
      </c>
      <c r="H243" s="8" t="s">
        <v>2392</v>
      </c>
      <c r="I243" s="3" t="s">
        <v>2158</v>
      </c>
    </row>
    <row r="244" spans="1:9" hidden="1" x14ac:dyDescent="0.3">
      <c r="A244" s="2" t="s">
        <v>1785</v>
      </c>
      <c r="B244" s="2" t="s">
        <v>1786</v>
      </c>
      <c r="C244" s="3" t="s">
        <v>2153</v>
      </c>
      <c r="D244" s="2" t="s">
        <v>1787</v>
      </c>
      <c r="E244" s="3">
        <v>2017</v>
      </c>
      <c r="F244" s="11" t="s">
        <v>2341</v>
      </c>
      <c r="G244" s="8" t="s">
        <v>2705</v>
      </c>
      <c r="H244" s="8" t="s">
        <v>2393</v>
      </c>
      <c r="I244" s="3" t="s">
        <v>2158</v>
      </c>
    </row>
    <row r="245" spans="1:9" hidden="1" x14ac:dyDescent="0.3">
      <c r="A245" s="2" t="s">
        <v>1788</v>
      </c>
      <c r="B245" s="2" t="s">
        <v>1789</v>
      </c>
      <c r="C245" s="3" t="s">
        <v>2153</v>
      </c>
      <c r="D245" s="2" t="s">
        <v>1790</v>
      </c>
      <c r="E245" s="3">
        <v>2017</v>
      </c>
      <c r="F245" s="11">
        <v>8852308</v>
      </c>
      <c r="G245" s="8" t="s">
        <v>2645</v>
      </c>
      <c r="H245" s="8" t="s">
        <v>2394</v>
      </c>
      <c r="I245" s="3" t="s">
        <v>2158</v>
      </c>
    </row>
    <row r="246" spans="1:9" hidden="1" x14ac:dyDescent="0.3">
      <c r="A246" s="2" t="s">
        <v>1791</v>
      </c>
      <c r="B246" s="2" t="s">
        <v>1509</v>
      </c>
      <c r="C246" s="3" t="s">
        <v>2153</v>
      </c>
      <c r="D246" s="2" t="s">
        <v>1792</v>
      </c>
      <c r="E246" s="3">
        <v>2017</v>
      </c>
      <c r="F246" s="11">
        <v>189545</v>
      </c>
      <c r="G246" s="8" t="s">
        <v>2718</v>
      </c>
      <c r="H246" s="8" t="s">
        <v>2395</v>
      </c>
      <c r="I246" s="3" t="s">
        <v>2158</v>
      </c>
    </row>
    <row r="247" spans="1:9" hidden="1" x14ac:dyDescent="0.3">
      <c r="A247" s="2" t="s">
        <v>1793</v>
      </c>
      <c r="B247" s="2" t="s">
        <v>1794</v>
      </c>
      <c r="C247" s="3" t="s">
        <v>2153</v>
      </c>
      <c r="D247" s="2" t="s">
        <v>1741</v>
      </c>
      <c r="E247" s="3">
        <v>2017</v>
      </c>
      <c r="F247" s="11">
        <v>19324553</v>
      </c>
      <c r="G247" s="8" t="s">
        <v>2698</v>
      </c>
      <c r="H247" s="8" t="s">
        <v>2396</v>
      </c>
      <c r="I247" s="3" t="s">
        <v>2158</v>
      </c>
    </row>
    <row r="248" spans="1:9" hidden="1" x14ac:dyDescent="0.3">
      <c r="A248" s="2" t="s">
        <v>1795</v>
      </c>
      <c r="B248" s="2" t="s">
        <v>1796</v>
      </c>
      <c r="C248" s="3" t="s">
        <v>2153</v>
      </c>
      <c r="D248" s="2" t="s">
        <v>1797</v>
      </c>
      <c r="E248" s="3">
        <v>2017</v>
      </c>
      <c r="F248" s="11">
        <v>10588167</v>
      </c>
      <c r="G248" s="8" t="s">
        <v>2691</v>
      </c>
      <c r="H248" s="8" t="s">
        <v>2397</v>
      </c>
      <c r="I248" s="3" t="s">
        <v>2156</v>
      </c>
    </row>
    <row r="249" spans="1:9" hidden="1" x14ac:dyDescent="0.3">
      <c r="A249" s="2" t="s">
        <v>1798</v>
      </c>
      <c r="B249" s="2" t="s">
        <v>1799</v>
      </c>
      <c r="C249" s="3" t="s">
        <v>2153</v>
      </c>
      <c r="D249" s="2" t="s">
        <v>1800</v>
      </c>
      <c r="E249" s="3">
        <v>2017</v>
      </c>
      <c r="F249" s="11">
        <v>17468094</v>
      </c>
      <c r="G249" s="8" t="s">
        <v>2639</v>
      </c>
      <c r="H249" s="8" t="s">
        <v>2398</v>
      </c>
      <c r="I249" s="3" t="s">
        <v>2158</v>
      </c>
    </row>
    <row r="250" spans="1:9" hidden="1" x14ac:dyDescent="0.3">
      <c r="A250" s="2" t="s">
        <v>63</v>
      </c>
      <c r="B250" s="2" t="s">
        <v>1801</v>
      </c>
      <c r="C250" s="3" t="s">
        <v>2153</v>
      </c>
      <c r="D250" s="2" t="s">
        <v>1802</v>
      </c>
      <c r="E250" s="3">
        <v>2017</v>
      </c>
      <c r="F250" s="11">
        <v>15710653</v>
      </c>
      <c r="G250" s="8" t="s">
        <v>2652</v>
      </c>
      <c r="H250" s="8" t="s">
        <v>2399</v>
      </c>
      <c r="I250" s="3" t="s">
        <v>2156</v>
      </c>
    </row>
    <row r="251" spans="1:9" hidden="1" x14ac:dyDescent="0.3">
      <c r="A251" s="2" t="s">
        <v>1803</v>
      </c>
      <c r="B251" s="2" t="s">
        <v>115</v>
      </c>
      <c r="C251" s="3" t="s">
        <v>2153</v>
      </c>
      <c r="D251" s="2" t="s">
        <v>1741</v>
      </c>
      <c r="E251" s="3">
        <v>2017</v>
      </c>
      <c r="F251" s="11">
        <v>19324553</v>
      </c>
      <c r="G251" s="8" t="s">
        <v>2700</v>
      </c>
      <c r="H251" s="8" t="s">
        <v>2400</v>
      </c>
      <c r="I251" s="3" t="s">
        <v>2158</v>
      </c>
    </row>
    <row r="252" spans="1:9" hidden="1" x14ac:dyDescent="0.3">
      <c r="A252" s="2" t="s">
        <v>1804</v>
      </c>
      <c r="B252" s="2" t="s">
        <v>125</v>
      </c>
      <c r="C252" s="3" t="s">
        <v>2153</v>
      </c>
      <c r="D252" s="2" t="s">
        <v>1653</v>
      </c>
      <c r="E252" s="3">
        <v>2017</v>
      </c>
      <c r="F252" s="11">
        <v>19378726</v>
      </c>
      <c r="G252" s="8" t="s">
        <v>2742</v>
      </c>
      <c r="H252" s="8" t="s">
        <v>2401</v>
      </c>
      <c r="I252" s="3" t="s">
        <v>2158</v>
      </c>
    </row>
    <row r="253" spans="1:9" hidden="1" x14ac:dyDescent="0.3">
      <c r="A253" s="2" t="s">
        <v>1805</v>
      </c>
      <c r="B253" s="2" t="s">
        <v>1806</v>
      </c>
      <c r="C253" s="3" t="s">
        <v>2153</v>
      </c>
      <c r="D253" s="2" t="s">
        <v>1807</v>
      </c>
      <c r="E253" s="3">
        <v>2017</v>
      </c>
      <c r="F253" s="11" t="s">
        <v>2342</v>
      </c>
      <c r="G253" s="8" t="s">
        <v>2739</v>
      </c>
      <c r="H253" s="8" t="s">
        <v>2402</v>
      </c>
      <c r="I253" s="3" t="s">
        <v>2156</v>
      </c>
    </row>
    <row r="254" spans="1:9" x14ac:dyDescent="0.3">
      <c r="A254" s="2" t="s">
        <v>1808</v>
      </c>
      <c r="B254" s="2" t="s">
        <v>1809</v>
      </c>
      <c r="C254" s="3" t="s">
        <v>2153</v>
      </c>
      <c r="D254" s="2" t="s">
        <v>1810</v>
      </c>
      <c r="E254" s="3">
        <v>2017</v>
      </c>
      <c r="F254" s="11">
        <v>19275307</v>
      </c>
      <c r="G254" s="8" t="s">
        <v>2807</v>
      </c>
      <c r="H254" s="8" t="s">
        <v>2807</v>
      </c>
      <c r="I254" s="3" t="s">
        <v>2847</v>
      </c>
    </row>
    <row r="255" spans="1:9" hidden="1" x14ac:dyDescent="0.3">
      <c r="A255" s="2" t="s">
        <v>1811</v>
      </c>
      <c r="B255" s="2" t="s">
        <v>1812</v>
      </c>
      <c r="C255" s="3" t="s">
        <v>2153</v>
      </c>
      <c r="D255" s="2" t="s">
        <v>1813</v>
      </c>
      <c r="E255" s="3">
        <v>2017</v>
      </c>
      <c r="F255" s="11">
        <v>3772063</v>
      </c>
      <c r="G255" s="8" t="s">
        <v>2687</v>
      </c>
      <c r="H255" s="8" t="s">
        <v>2403</v>
      </c>
      <c r="I255" s="3" t="s">
        <v>2158</v>
      </c>
    </row>
    <row r="256" spans="1:9" hidden="1" x14ac:dyDescent="0.3">
      <c r="A256" s="2" t="s">
        <v>1641</v>
      </c>
      <c r="B256" s="2" t="s">
        <v>141</v>
      </c>
      <c r="C256" s="3" t="s">
        <v>2153</v>
      </c>
      <c r="D256" s="2" t="s">
        <v>1642</v>
      </c>
      <c r="E256" s="3">
        <v>2016</v>
      </c>
      <c r="F256" s="11">
        <v>10577149</v>
      </c>
      <c r="G256" s="8" t="s">
        <v>2713</v>
      </c>
      <c r="H256" s="8" t="s">
        <v>2350</v>
      </c>
      <c r="I256" s="3" t="s">
        <v>2158</v>
      </c>
    </row>
    <row r="257" spans="1:9" hidden="1" x14ac:dyDescent="0.3">
      <c r="A257" s="2" t="s">
        <v>1643</v>
      </c>
      <c r="B257" s="2" t="s">
        <v>1644</v>
      </c>
      <c r="C257" s="3" t="s">
        <v>2153</v>
      </c>
      <c r="D257" s="2" t="s">
        <v>1645</v>
      </c>
      <c r="E257" s="3">
        <v>2016</v>
      </c>
      <c r="F257" s="11">
        <v>2688921</v>
      </c>
      <c r="G257" s="8" t="s">
        <v>2623</v>
      </c>
      <c r="H257" s="8" t="s">
        <v>2351</v>
      </c>
      <c r="I257" s="3" t="s">
        <v>2158</v>
      </c>
    </row>
    <row r="258" spans="1:9" hidden="1" x14ac:dyDescent="0.3">
      <c r="A258" s="2" t="s">
        <v>1646</v>
      </c>
      <c r="B258" s="2" t="s">
        <v>1647</v>
      </c>
      <c r="C258" s="3" t="s">
        <v>2153</v>
      </c>
      <c r="D258" s="2" t="s">
        <v>1648</v>
      </c>
      <c r="E258" s="3">
        <v>2016</v>
      </c>
      <c r="F258" s="11">
        <v>9424962</v>
      </c>
      <c r="G258" s="8" t="s">
        <v>2620</v>
      </c>
      <c r="H258" s="8" t="s">
        <v>2352</v>
      </c>
      <c r="I258" s="3" t="s">
        <v>2158</v>
      </c>
    </row>
    <row r="259" spans="1:9" hidden="1" x14ac:dyDescent="0.3">
      <c r="A259" s="2" t="s">
        <v>1649</v>
      </c>
      <c r="B259" s="2" t="s">
        <v>1650</v>
      </c>
      <c r="C259" s="3" t="s">
        <v>2153</v>
      </c>
      <c r="D259" s="2" t="s">
        <v>1651</v>
      </c>
      <c r="E259" s="3">
        <v>2016</v>
      </c>
      <c r="F259" s="11">
        <v>12013390</v>
      </c>
      <c r="G259" s="8" t="str">
        <f>H259</f>
        <v>https://www.scopus.com/inward/record.uri?eid=2-s2.0-85008193387&amp;partnerID=40&amp;md5=f470d07e4116c2f90ee54e4ec77feaa7</v>
      </c>
      <c r="H259" s="8" t="s">
        <v>2353</v>
      </c>
      <c r="I259" s="3" t="s">
        <v>2156</v>
      </c>
    </row>
    <row r="260" spans="1:9" hidden="1" x14ac:dyDescent="0.3">
      <c r="A260" s="2" t="s">
        <v>1652</v>
      </c>
      <c r="B260" s="2" t="s">
        <v>125</v>
      </c>
      <c r="C260" s="3" t="s">
        <v>2153</v>
      </c>
      <c r="D260" s="2" t="s">
        <v>1653</v>
      </c>
      <c r="E260" s="3">
        <v>2016</v>
      </c>
      <c r="F260" s="11">
        <v>19378726</v>
      </c>
      <c r="G260" s="8" t="s">
        <v>2741</v>
      </c>
      <c r="H260" s="8" t="s">
        <v>2354</v>
      </c>
      <c r="I260" s="3" t="s">
        <v>2158</v>
      </c>
    </row>
    <row r="261" spans="1:9" hidden="1" x14ac:dyDescent="0.3">
      <c r="A261" s="2" t="s">
        <v>1654</v>
      </c>
      <c r="B261" s="2" t="s">
        <v>655</v>
      </c>
      <c r="C261" s="3" t="s">
        <v>2153</v>
      </c>
      <c r="D261" s="2" t="s">
        <v>1655</v>
      </c>
      <c r="E261" s="3">
        <v>2016</v>
      </c>
      <c r="F261" s="11">
        <v>21190275</v>
      </c>
      <c r="G261" s="8" t="s">
        <v>2751</v>
      </c>
      <c r="H261" s="8" t="s">
        <v>2355</v>
      </c>
      <c r="I261" s="3" t="s">
        <v>2158</v>
      </c>
    </row>
    <row r="262" spans="1:9" x14ac:dyDescent="0.3">
      <c r="A262" s="2" t="s">
        <v>1656</v>
      </c>
      <c r="B262" s="2" t="s">
        <v>1657</v>
      </c>
      <c r="C262" s="3" t="s">
        <v>2153</v>
      </c>
      <c r="D262" s="2" t="s">
        <v>1658</v>
      </c>
      <c r="E262" s="3">
        <v>2016</v>
      </c>
      <c r="F262" s="14">
        <v>24571032</v>
      </c>
      <c r="G262" s="8" t="s">
        <v>2847</v>
      </c>
      <c r="H262" s="8" t="s">
        <v>2847</v>
      </c>
      <c r="I262" s="3" t="s">
        <v>2847</v>
      </c>
    </row>
    <row r="263" spans="1:9" x14ac:dyDescent="0.3">
      <c r="A263" s="2" t="s">
        <v>1659</v>
      </c>
      <c r="B263" s="2" t="s">
        <v>1660</v>
      </c>
      <c r="C263" s="3" t="s">
        <v>2153</v>
      </c>
      <c r="D263" s="2" t="s">
        <v>1661</v>
      </c>
      <c r="E263" s="3">
        <v>2016</v>
      </c>
      <c r="F263" s="11">
        <v>9747338</v>
      </c>
      <c r="G263" s="8" t="s">
        <v>2783</v>
      </c>
      <c r="H263" s="8" t="s">
        <v>2782</v>
      </c>
      <c r="I263" s="3" t="s">
        <v>2847</v>
      </c>
    </row>
    <row r="264" spans="1:9" hidden="1" x14ac:dyDescent="0.3">
      <c r="A264" s="2" t="s">
        <v>1662</v>
      </c>
      <c r="B264" s="2" t="s">
        <v>1663</v>
      </c>
      <c r="C264" s="3" t="s">
        <v>2153</v>
      </c>
      <c r="D264" s="2" t="s">
        <v>1664</v>
      </c>
      <c r="E264" s="3">
        <v>2016</v>
      </c>
      <c r="F264" s="11">
        <v>2197499</v>
      </c>
      <c r="G264" s="8" t="s">
        <v>2727</v>
      </c>
      <c r="H264" s="8" t="s">
        <v>2356</v>
      </c>
      <c r="I264" s="3" t="s">
        <v>2158</v>
      </c>
    </row>
    <row r="265" spans="1:9" hidden="1" x14ac:dyDescent="0.3">
      <c r="A265" s="2" t="s">
        <v>1665</v>
      </c>
      <c r="B265" s="2" t="s">
        <v>791</v>
      </c>
      <c r="C265" s="3" t="s">
        <v>2153</v>
      </c>
      <c r="D265" s="2" t="s">
        <v>1666</v>
      </c>
      <c r="E265" s="3">
        <v>2016</v>
      </c>
      <c r="F265" s="11">
        <v>23754699</v>
      </c>
      <c r="G265" s="8" t="s">
        <v>2728</v>
      </c>
      <c r="H265" s="8" t="s">
        <v>2357</v>
      </c>
      <c r="I265" s="3" t="s">
        <v>2158</v>
      </c>
    </row>
    <row r="266" spans="1:9" hidden="1" x14ac:dyDescent="0.3">
      <c r="A266" s="2" t="s">
        <v>1667</v>
      </c>
      <c r="B266" s="2" t="s">
        <v>1668</v>
      </c>
      <c r="C266" s="3" t="s">
        <v>2153</v>
      </c>
      <c r="D266" s="2" t="s">
        <v>1669</v>
      </c>
      <c r="E266" s="3">
        <v>2016</v>
      </c>
      <c r="F266" s="11">
        <v>1430807</v>
      </c>
      <c r="G266" s="8" t="s">
        <v>2692</v>
      </c>
      <c r="H266" s="8" t="s">
        <v>2358</v>
      </c>
      <c r="I266" s="3" t="s">
        <v>2158</v>
      </c>
    </row>
    <row r="267" spans="1:9" hidden="1" x14ac:dyDescent="0.3">
      <c r="A267" s="2" t="s">
        <v>59</v>
      </c>
      <c r="B267" s="2" t="s">
        <v>1670</v>
      </c>
      <c r="C267" s="3" t="s">
        <v>2153</v>
      </c>
      <c r="D267" s="2" t="s">
        <v>1671</v>
      </c>
      <c r="E267" s="3">
        <v>2016</v>
      </c>
      <c r="F267" s="11">
        <v>23521457</v>
      </c>
      <c r="G267" s="8" t="s">
        <v>2675</v>
      </c>
      <c r="H267" s="8" t="s">
        <v>2359</v>
      </c>
      <c r="I267" s="3" t="s">
        <v>2156</v>
      </c>
    </row>
    <row r="268" spans="1:9" x14ac:dyDescent="0.3">
      <c r="A268" s="2" t="s">
        <v>1672</v>
      </c>
      <c r="B268" s="2" t="s">
        <v>1673</v>
      </c>
      <c r="C268" s="3" t="s">
        <v>2153</v>
      </c>
      <c r="D268" s="2" t="s">
        <v>1674</v>
      </c>
      <c r="E268" s="3">
        <v>2016</v>
      </c>
      <c r="F268" s="11">
        <v>9745971</v>
      </c>
      <c r="G268" s="8" t="s">
        <v>2785</v>
      </c>
      <c r="H268" s="8" t="s">
        <v>2784</v>
      </c>
      <c r="I268" s="3" t="s">
        <v>2847</v>
      </c>
    </row>
    <row r="269" spans="1:9" hidden="1" x14ac:dyDescent="0.3">
      <c r="A269" s="2" t="s">
        <v>1675</v>
      </c>
      <c r="B269" s="2" t="s">
        <v>1676</v>
      </c>
      <c r="C269" s="3" t="s">
        <v>2153</v>
      </c>
      <c r="D269" s="2" t="s">
        <v>1677</v>
      </c>
      <c r="E269" s="3">
        <v>2016</v>
      </c>
      <c r="F269" s="11">
        <v>14345021</v>
      </c>
      <c r="G269" s="8" t="s">
        <v>2621</v>
      </c>
      <c r="H269" s="8" t="s">
        <v>2360</v>
      </c>
      <c r="I269" s="3" t="s">
        <v>2158</v>
      </c>
    </row>
    <row r="270" spans="1:9" hidden="1" x14ac:dyDescent="0.3">
      <c r="A270" s="2" t="s">
        <v>1678</v>
      </c>
      <c r="B270" s="2" t="s">
        <v>1679</v>
      </c>
      <c r="C270" s="3" t="s">
        <v>2153</v>
      </c>
      <c r="D270" s="2" t="s">
        <v>1680</v>
      </c>
      <c r="E270" s="3">
        <v>2016</v>
      </c>
      <c r="F270" s="11" t="s">
        <v>2337</v>
      </c>
      <c r="G270" s="8" t="s">
        <v>2744</v>
      </c>
      <c r="H270" s="8" t="s">
        <v>2361</v>
      </c>
      <c r="I270" s="3" t="s">
        <v>2158</v>
      </c>
    </row>
    <row r="271" spans="1:9" hidden="1" x14ac:dyDescent="0.3">
      <c r="A271" s="2" t="s">
        <v>1681</v>
      </c>
      <c r="B271" s="2" t="s">
        <v>1682</v>
      </c>
      <c r="C271" s="3" t="s">
        <v>2153</v>
      </c>
      <c r="D271" s="2" t="s">
        <v>1683</v>
      </c>
      <c r="E271" s="3">
        <v>2016</v>
      </c>
      <c r="F271" s="11">
        <v>3064573</v>
      </c>
      <c r="G271" s="8" t="s">
        <v>2660</v>
      </c>
      <c r="H271" s="8" t="s">
        <v>2362</v>
      </c>
      <c r="I271" s="3" t="s">
        <v>2158</v>
      </c>
    </row>
    <row r="272" spans="1:9" hidden="1" x14ac:dyDescent="0.3">
      <c r="A272" s="2" t="s">
        <v>1684</v>
      </c>
      <c r="B272" s="2" t="s">
        <v>1685</v>
      </c>
      <c r="C272" s="3" t="s">
        <v>2153</v>
      </c>
      <c r="D272" s="2" t="s">
        <v>1686</v>
      </c>
      <c r="E272" s="3">
        <v>2016</v>
      </c>
      <c r="F272" s="11">
        <v>23299290</v>
      </c>
      <c r="G272" s="8" t="s">
        <v>2706</v>
      </c>
      <c r="H272" s="8" t="s">
        <v>2363</v>
      </c>
      <c r="I272" s="3" t="s">
        <v>2158</v>
      </c>
    </row>
    <row r="273" spans="1:9" hidden="1" x14ac:dyDescent="0.3">
      <c r="A273" s="2" t="s">
        <v>1687</v>
      </c>
      <c r="B273" s="2" t="s">
        <v>1688</v>
      </c>
      <c r="C273" s="3" t="s">
        <v>2153</v>
      </c>
      <c r="D273" s="2" t="s">
        <v>1689</v>
      </c>
      <c r="E273" s="3">
        <v>2016</v>
      </c>
      <c r="F273" s="11">
        <v>9296174</v>
      </c>
      <c r="G273" s="8" t="s">
        <v>2689</v>
      </c>
      <c r="H273" s="8" t="s">
        <v>2364</v>
      </c>
      <c r="I273" s="3" t="s">
        <v>2158</v>
      </c>
    </row>
    <row r="274" spans="1:9" x14ac:dyDescent="0.3">
      <c r="A274" s="2" t="s">
        <v>1690</v>
      </c>
      <c r="B274" s="2" t="s">
        <v>1657</v>
      </c>
      <c r="C274" s="3" t="s">
        <v>2153</v>
      </c>
      <c r="D274" s="2" t="s">
        <v>1658</v>
      </c>
      <c r="E274" s="3">
        <v>2016</v>
      </c>
      <c r="F274" s="14">
        <v>24571032</v>
      </c>
      <c r="G274" s="8" t="s">
        <v>2847</v>
      </c>
      <c r="H274" s="8" t="s">
        <v>2847</v>
      </c>
      <c r="I274" s="3" t="s">
        <v>2847</v>
      </c>
    </row>
    <row r="275" spans="1:9" hidden="1" x14ac:dyDescent="0.3">
      <c r="A275" s="2" t="s">
        <v>1691</v>
      </c>
      <c r="B275" s="2" t="s">
        <v>1692</v>
      </c>
      <c r="C275" s="3" t="s">
        <v>2153</v>
      </c>
      <c r="D275" s="2" t="s">
        <v>1693</v>
      </c>
      <c r="E275" s="3">
        <v>2016</v>
      </c>
      <c r="F275" s="11">
        <v>13812416</v>
      </c>
      <c r="G275" s="8" t="s">
        <v>2625</v>
      </c>
      <c r="H275" s="8" t="s">
        <v>2365</v>
      </c>
      <c r="I275" s="3" t="s">
        <v>2158</v>
      </c>
    </row>
    <row r="276" spans="1:9" hidden="1" x14ac:dyDescent="0.3">
      <c r="A276" s="2" t="s">
        <v>1694</v>
      </c>
      <c r="B276" s="2" t="s">
        <v>818</v>
      </c>
      <c r="C276" s="3" t="s">
        <v>2153</v>
      </c>
      <c r="D276" s="2" t="s">
        <v>1686</v>
      </c>
      <c r="E276" s="3">
        <v>2016</v>
      </c>
      <c r="F276" s="11">
        <v>23299290</v>
      </c>
      <c r="G276" s="8" t="s">
        <v>2707</v>
      </c>
      <c r="H276" s="8" t="s">
        <v>2366</v>
      </c>
      <c r="I276" s="3" t="s">
        <v>2158</v>
      </c>
    </row>
    <row r="277" spans="1:9" hidden="1" x14ac:dyDescent="0.3">
      <c r="A277" s="2" t="s">
        <v>1695</v>
      </c>
      <c r="B277" s="2" t="s">
        <v>1696</v>
      </c>
      <c r="C277" s="3" t="s">
        <v>2153</v>
      </c>
      <c r="D277" s="2" t="s">
        <v>1697</v>
      </c>
      <c r="E277" s="3">
        <v>2016</v>
      </c>
      <c r="F277" s="11">
        <v>9720529</v>
      </c>
      <c r="G277" s="8" t="s">
        <v>2690</v>
      </c>
      <c r="H277" s="8" t="s">
        <v>2367</v>
      </c>
      <c r="I277" s="3" t="s">
        <v>2158</v>
      </c>
    </row>
    <row r="278" spans="1:9" hidden="1" x14ac:dyDescent="0.3">
      <c r="A278" s="2" t="s">
        <v>1698</v>
      </c>
      <c r="B278" s="2" t="s">
        <v>141</v>
      </c>
      <c r="C278" s="3" t="s">
        <v>2153</v>
      </c>
      <c r="D278" s="2" t="s">
        <v>1699</v>
      </c>
      <c r="E278" s="3">
        <v>2016</v>
      </c>
      <c r="F278" s="11">
        <v>9252312</v>
      </c>
      <c r="G278" s="8" t="s">
        <v>2668</v>
      </c>
      <c r="H278" s="8" t="s">
        <v>2368</v>
      </c>
      <c r="I278" s="3" t="s">
        <v>2158</v>
      </c>
    </row>
    <row r="279" spans="1:9" hidden="1" x14ac:dyDescent="0.3">
      <c r="A279" s="2" t="s">
        <v>1700</v>
      </c>
      <c r="B279" s="2" t="s">
        <v>1701</v>
      </c>
      <c r="C279" s="3" t="s">
        <v>2153</v>
      </c>
      <c r="D279" s="2" t="s">
        <v>1702</v>
      </c>
      <c r="E279" s="3">
        <v>2016</v>
      </c>
      <c r="F279" s="11" t="s">
        <v>2338</v>
      </c>
      <c r="G279" s="8" t="s">
        <v>2709</v>
      </c>
      <c r="H279" s="8" t="s">
        <v>2369</v>
      </c>
      <c r="I279" s="3" t="s">
        <v>2158</v>
      </c>
    </row>
    <row r="280" spans="1:9" x14ac:dyDescent="0.3">
      <c r="A280" s="2" t="s">
        <v>1703</v>
      </c>
      <c r="B280" s="2" t="s">
        <v>1704</v>
      </c>
      <c r="C280" s="3" t="s">
        <v>2153</v>
      </c>
      <c r="D280" s="2" t="s">
        <v>1705</v>
      </c>
      <c r="E280" s="3">
        <v>2016</v>
      </c>
      <c r="F280" s="11" t="s">
        <v>3089</v>
      </c>
      <c r="G280" s="8" t="s">
        <v>2776</v>
      </c>
      <c r="H280" s="8" t="s">
        <v>2776</v>
      </c>
      <c r="I280" s="3" t="s">
        <v>2847</v>
      </c>
    </row>
    <row r="281" spans="1:9" x14ac:dyDescent="0.3">
      <c r="A281" s="2" t="s">
        <v>1706</v>
      </c>
      <c r="B281" s="2" t="s">
        <v>1704</v>
      </c>
      <c r="C281" s="3" t="s">
        <v>2153</v>
      </c>
      <c r="D281" s="2" t="s">
        <v>1707</v>
      </c>
      <c r="E281" s="3">
        <v>2016</v>
      </c>
      <c r="F281" s="11" t="s">
        <v>3089</v>
      </c>
      <c r="G281" s="8" t="s">
        <v>2777</v>
      </c>
      <c r="H281" s="8" t="s">
        <v>2777</v>
      </c>
      <c r="I281" s="3" t="s">
        <v>2847</v>
      </c>
    </row>
    <row r="282" spans="1:9" hidden="1" x14ac:dyDescent="0.3">
      <c r="A282" s="2" t="s">
        <v>1708</v>
      </c>
      <c r="B282" s="2" t="s">
        <v>1692</v>
      </c>
      <c r="C282" s="3" t="s">
        <v>2153</v>
      </c>
      <c r="D282" s="2" t="s">
        <v>1693</v>
      </c>
      <c r="E282" s="3">
        <v>2016</v>
      </c>
      <c r="F282" s="11">
        <v>13812416</v>
      </c>
      <c r="G282" s="8" t="s">
        <v>2624</v>
      </c>
      <c r="H282" s="8" t="s">
        <v>2370</v>
      </c>
      <c r="I282" s="3" t="s">
        <v>2158</v>
      </c>
    </row>
    <row r="283" spans="1:9" hidden="1" x14ac:dyDescent="0.3">
      <c r="A283" s="2" t="s">
        <v>1709</v>
      </c>
      <c r="B283" s="2" t="s">
        <v>1710</v>
      </c>
      <c r="C283" s="3" t="s">
        <v>2153</v>
      </c>
      <c r="D283" s="2" t="s">
        <v>1711</v>
      </c>
      <c r="E283" s="3">
        <v>2016</v>
      </c>
      <c r="F283" s="11">
        <v>19313195</v>
      </c>
      <c r="G283" s="8" t="s">
        <v>2720</v>
      </c>
      <c r="H283" s="8" t="s">
        <v>2371</v>
      </c>
      <c r="I283" s="3" t="s">
        <v>2158</v>
      </c>
    </row>
    <row r="284" spans="1:9" hidden="1" x14ac:dyDescent="0.3">
      <c r="A284" s="2" t="s">
        <v>1712</v>
      </c>
      <c r="B284" s="2" t="s">
        <v>1713</v>
      </c>
      <c r="C284" s="3" t="s">
        <v>2153</v>
      </c>
      <c r="D284" s="2" t="s">
        <v>1714</v>
      </c>
      <c r="E284" s="3">
        <v>2016</v>
      </c>
      <c r="F284" s="11" t="s">
        <v>2339</v>
      </c>
      <c r="G284" s="8" t="s">
        <v>2676</v>
      </c>
      <c r="H284" s="8" t="s">
        <v>2372</v>
      </c>
      <c r="I284" s="3" t="s">
        <v>2158</v>
      </c>
    </row>
    <row r="286" spans="1:9" s="1" customFormat="1" x14ac:dyDescent="0.3">
      <c r="A286" s="3">
        <v>395</v>
      </c>
      <c r="B286" s="2" t="s">
        <v>566</v>
      </c>
      <c r="C286" s="3" t="s">
        <v>2153</v>
      </c>
      <c r="D286" s="2" t="s">
        <v>567</v>
      </c>
      <c r="E286" s="2" t="s">
        <v>568</v>
      </c>
      <c r="F286" s="3">
        <v>2018</v>
      </c>
      <c r="G286" s="27">
        <v>18770509</v>
      </c>
      <c r="H286" s="3" t="s">
        <v>2154</v>
      </c>
      <c r="I286" s="2" t="s">
        <v>61</v>
      </c>
    </row>
    <row r="287" spans="1:9" s="28" customFormat="1" x14ac:dyDescent="0.3">
      <c r="A287" s="29">
        <v>89</v>
      </c>
      <c r="B287" s="30" t="s">
        <v>1170</v>
      </c>
      <c r="C287" s="3" t="s">
        <v>2153</v>
      </c>
      <c r="D287" s="30" t="s">
        <v>1589</v>
      </c>
      <c r="E287" s="30" t="s">
        <v>1590</v>
      </c>
      <c r="F287" s="29">
        <v>2021</v>
      </c>
      <c r="G287" s="31">
        <v>15320626</v>
      </c>
      <c r="H287" s="29" t="s">
        <v>2154</v>
      </c>
      <c r="I287" s="30" t="s">
        <v>2155</v>
      </c>
    </row>
    <row r="288" spans="1:9" s="28" customFormat="1" x14ac:dyDescent="0.3">
      <c r="A288" s="29">
        <v>250</v>
      </c>
      <c r="B288" s="30" t="s">
        <v>825</v>
      </c>
      <c r="C288" s="3" t="s">
        <v>2153</v>
      </c>
      <c r="D288" s="30" t="s">
        <v>826</v>
      </c>
      <c r="E288" s="30" t="s">
        <v>827</v>
      </c>
      <c r="F288" s="29">
        <v>2019</v>
      </c>
      <c r="G288" s="31">
        <v>15461998</v>
      </c>
      <c r="H288" s="29" t="s">
        <v>2154</v>
      </c>
      <c r="I288" s="30" t="s">
        <v>828</v>
      </c>
    </row>
    <row r="289" spans="1:9" s="28" customFormat="1" x14ac:dyDescent="0.3">
      <c r="A289" s="29">
        <v>272</v>
      </c>
      <c r="B289" s="30" t="s">
        <v>829</v>
      </c>
      <c r="C289" s="3" t="s">
        <v>2153</v>
      </c>
      <c r="D289" s="30" t="s">
        <v>830</v>
      </c>
      <c r="E289" s="30" t="s">
        <v>827</v>
      </c>
      <c r="F289" s="29">
        <v>2019</v>
      </c>
      <c r="G289" s="31">
        <v>15461998</v>
      </c>
      <c r="H289" s="29" t="s">
        <v>2154</v>
      </c>
      <c r="I289" s="30" t="s">
        <v>828</v>
      </c>
    </row>
    <row r="290" spans="1:9" s="28" customFormat="1" x14ac:dyDescent="0.3">
      <c r="A290" s="29">
        <v>207</v>
      </c>
      <c r="B290" s="30" t="s">
        <v>1131</v>
      </c>
      <c r="C290" s="3" t="s">
        <v>2153</v>
      </c>
      <c r="D290" s="30" t="s">
        <v>1132</v>
      </c>
      <c r="E290" s="30" t="s">
        <v>1133</v>
      </c>
      <c r="F290" s="29">
        <v>2020</v>
      </c>
      <c r="G290" s="31">
        <v>22147853</v>
      </c>
      <c r="H290" s="29" t="s">
        <v>2154</v>
      </c>
      <c r="I290" s="30" t="s">
        <v>1134</v>
      </c>
    </row>
    <row r="294" spans="1:9" x14ac:dyDescent="0.3">
      <c r="B294"/>
    </row>
    <row r="295" spans="1:9" x14ac:dyDescent="0.3">
      <c r="B295"/>
    </row>
    <row r="296" spans="1:9" x14ac:dyDescent="0.3">
      <c r="B296"/>
    </row>
    <row r="297" spans="1:9" x14ac:dyDescent="0.3">
      <c r="B297"/>
    </row>
    <row r="298" spans="1:9" x14ac:dyDescent="0.3">
      <c r="B298"/>
    </row>
    <row r="299" spans="1:9" x14ac:dyDescent="0.3">
      <c r="B299"/>
    </row>
    <row r="300" spans="1:9" x14ac:dyDescent="0.3">
      <c r="B300"/>
    </row>
    <row r="301" spans="1:9" x14ac:dyDescent="0.3">
      <c r="B301"/>
    </row>
    <row r="302" spans="1:9" x14ac:dyDescent="0.3">
      <c r="B302"/>
    </row>
    <row r="303" spans="1:9" x14ac:dyDescent="0.3">
      <c r="B303"/>
    </row>
    <row r="304" spans="1:9" x14ac:dyDescent="0.3">
      <c r="B304"/>
    </row>
    <row r="305" spans="2:2" x14ac:dyDescent="0.3">
      <c r="B305"/>
    </row>
    <row r="306" spans="2:2" x14ac:dyDescent="0.3">
      <c r="B306"/>
    </row>
    <row r="307" spans="2:2" x14ac:dyDescent="0.3">
      <c r="B307"/>
    </row>
    <row r="308" spans="2:2" x14ac:dyDescent="0.3">
      <c r="B308"/>
    </row>
    <row r="309" spans="2:2" x14ac:dyDescent="0.3">
      <c r="B309"/>
    </row>
    <row r="310" spans="2:2" x14ac:dyDescent="0.3">
      <c r="B310"/>
    </row>
    <row r="311" spans="2:2" x14ac:dyDescent="0.3">
      <c r="B311"/>
    </row>
    <row r="312" spans="2:2" x14ac:dyDescent="0.3">
      <c r="B312"/>
    </row>
    <row r="313" spans="2:2" x14ac:dyDescent="0.3">
      <c r="B313"/>
    </row>
    <row r="314" spans="2:2" x14ac:dyDescent="0.3">
      <c r="B314"/>
    </row>
    <row r="315" spans="2:2" x14ac:dyDescent="0.3">
      <c r="B315"/>
    </row>
    <row r="316" spans="2:2" x14ac:dyDescent="0.3">
      <c r="B316"/>
    </row>
    <row r="317" spans="2:2" x14ac:dyDescent="0.3">
      <c r="B317"/>
    </row>
    <row r="318" spans="2:2" x14ac:dyDescent="0.3">
      <c r="B318"/>
    </row>
    <row r="319" spans="2:2" x14ac:dyDescent="0.3">
      <c r="B319"/>
    </row>
    <row r="320" spans="2:2" x14ac:dyDescent="0.3">
      <c r="B320"/>
    </row>
    <row r="321" spans="2:2" x14ac:dyDescent="0.3">
      <c r="B321"/>
    </row>
    <row r="322" spans="2:2" x14ac:dyDescent="0.3">
      <c r="B322"/>
    </row>
    <row r="323" spans="2:2" x14ac:dyDescent="0.3">
      <c r="B323"/>
    </row>
    <row r="324" spans="2:2" x14ac:dyDescent="0.3">
      <c r="B324"/>
    </row>
    <row r="325" spans="2:2" x14ac:dyDescent="0.3">
      <c r="B325"/>
    </row>
    <row r="326" spans="2:2" x14ac:dyDescent="0.3">
      <c r="B326"/>
    </row>
    <row r="327" spans="2:2" x14ac:dyDescent="0.3">
      <c r="B327"/>
    </row>
    <row r="328" spans="2:2" x14ac:dyDescent="0.3">
      <c r="B328"/>
    </row>
    <row r="329" spans="2:2" x14ac:dyDescent="0.3">
      <c r="B329"/>
    </row>
    <row r="330" spans="2:2" x14ac:dyDescent="0.3">
      <c r="B330"/>
    </row>
    <row r="331" spans="2:2" x14ac:dyDescent="0.3">
      <c r="B331"/>
    </row>
    <row r="332" spans="2:2" x14ac:dyDescent="0.3">
      <c r="B332"/>
    </row>
    <row r="333" spans="2:2" x14ac:dyDescent="0.3">
      <c r="B333"/>
    </row>
    <row r="334" spans="2:2" x14ac:dyDescent="0.3">
      <c r="B334"/>
    </row>
    <row r="335" spans="2:2" x14ac:dyDescent="0.3">
      <c r="B335"/>
    </row>
    <row r="336" spans="2:2" x14ac:dyDescent="0.3">
      <c r="B336"/>
    </row>
    <row r="337" spans="2:2" x14ac:dyDescent="0.3">
      <c r="B337"/>
    </row>
    <row r="338" spans="2:2" x14ac:dyDescent="0.3">
      <c r="B338"/>
    </row>
    <row r="339" spans="2:2" x14ac:dyDescent="0.3">
      <c r="B339"/>
    </row>
    <row r="340" spans="2:2" x14ac:dyDescent="0.3">
      <c r="B340"/>
    </row>
    <row r="341" spans="2:2" x14ac:dyDescent="0.3">
      <c r="B341"/>
    </row>
    <row r="342" spans="2:2" x14ac:dyDescent="0.3">
      <c r="B342"/>
    </row>
    <row r="343" spans="2:2" x14ac:dyDescent="0.3">
      <c r="B343"/>
    </row>
    <row r="344" spans="2:2" x14ac:dyDescent="0.3">
      <c r="B344"/>
    </row>
    <row r="345" spans="2:2" x14ac:dyDescent="0.3">
      <c r="B345"/>
    </row>
    <row r="346" spans="2:2" x14ac:dyDescent="0.3">
      <c r="B346"/>
    </row>
    <row r="347" spans="2:2" x14ac:dyDescent="0.3">
      <c r="B347"/>
    </row>
    <row r="348" spans="2:2" x14ac:dyDescent="0.3">
      <c r="B348"/>
    </row>
    <row r="349" spans="2:2" x14ac:dyDescent="0.3">
      <c r="B349"/>
    </row>
    <row r="350" spans="2:2" x14ac:dyDescent="0.3">
      <c r="B350"/>
    </row>
    <row r="351" spans="2:2" x14ac:dyDescent="0.3">
      <c r="B351"/>
    </row>
    <row r="352" spans="2:2" x14ac:dyDescent="0.3">
      <c r="B352"/>
    </row>
    <row r="353" spans="2:2" x14ac:dyDescent="0.3">
      <c r="B353"/>
    </row>
    <row r="354" spans="2:2" x14ac:dyDescent="0.3">
      <c r="B354"/>
    </row>
    <row r="355" spans="2:2" x14ac:dyDescent="0.3">
      <c r="B355"/>
    </row>
    <row r="356" spans="2:2" x14ac:dyDescent="0.3">
      <c r="B356"/>
    </row>
    <row r="357" spans="2:2" x14ac:dyDescent="0.3">
      <c r="B357"/>
    </row>
    <row r="358" spans="2:2" x14ac:dyDescent="0.3">
      <c r="B358"/>
    </row>
    <row r="359" spans="2:2" x14ac:dyDescent="0.3">
      <c r="B359"/>
    </row>
    <row r="360" spans="2:2" x14ac:dyDescent="0.3">
      <c r="B360"/>
    </row>
    <row r="361" spans="2:2" x14ac:dyDescent="0.3">
      <c r="B361"/>
    </row>
    <row r="362" spans="2:2" x14ac:dyDescent="0.3">
      <c r="B362"/>
    </row>
    <row r="363" spans="2:2" x14ac:dyDescent="0.3">
      <c r="B363"/>
    </row>
    <row r="364" spans="2:2" x14ac:dyDescent="0.3">
      <c r="B364"/>
    </row>
    <row r="365" spans="2:2" x14ac:dyDescent="0.3">
      <c r="B365"/>
    </row>
    <row r="366" spans="2:2" x14ac:dyDescent="0.3">
      <c r="B366"/>
    </row>
    <row r="367" spans="2:2" x14ac:dyDescent="0.3">
      <c r="B367"/>
    </row>
    <row r="368" spans="2:2" x14ac:dyDescent="0.3">
      <c r="B368"/>
    </row>
    <row r="369" spans="2:2" x14ac:dyDescent="0.3">
      <c r="B369"/>
    </row>
    <row r="370" spans="2:2" x14ac:dyDescent="0.3">
      <c r="B370"/>
    </row>
    <row r="371" spans="2:2" x14ac:dyDescent="0.3">
      <c r="B371"/>
    </row>
    <row r="372" spans="2:2" x14ac:dyDescent="0.3">
      <c r="B372"/>
    </row>
    <row r="373" spans="2:2" x14ac:dyDescent="0.3">
      <c r="B373"/>
    </row>
    <row r="374" spans="2:2" x14ac:dyDescent="0.3">
      <c r="B374"/>
    </row>
    <row r="375" spans="2:2" x14ac:dyDescent="0.3">
      <c r="B375"/>
    </row>
    <row r="376" spans="2:2" x14ac:dyDescent="0.3">
      <c r="B376"/>
    </row>
    <row r="377" spans="2:2" x14ac:dyDescent="0.3">
      <c r="B377"/>
    </row>
    <row r="378" spans="2:2" x14ac:dyDescent="0.3">
      <c r="B378"/>
    </row>
    <row r="379" spans="2:2" x14ac:dyDescent="0.3">
      <c r="B379"/>
    </row>
    <row r="380" spans="2:2" x14ac:dyDescent="0.3">
      <c r="B380"/>
    </row>
    <row r="381" spans="2:2" x14ac:dyDescent="0.3">
      <c r="B381"/>
    </row>
    <row r="382" spans="2:2" x14ac:dyDescent="0.3">
      <c r="B382"/>
    </row>
    <row r="383" spans="2:2" x14ac:dyDescent="0.3">
      <c r="B383"/>
    </row>
    <row r="384" spans="2:2" x14ac:dyDescent="0.3">
      <c r="B384"/>
    </row>
    <row r="385" spans="2:2" x14ac:dyDescent="0.3">
      <c r="B385"/>
    </row>
    <row r="386" spans="2:2" x14ac:dyDescent="0.3">
      <c r="B386"/>
    </row>
    <row r="387" spans="2:2" x14ac:dyDescent="0.3">
      <c r="B387"/>
    </row>
    <row r="388" spans="2:2" x14ac:dyDescent="0.3">
      <c r="B388"/>
    </row>
    <row r="389" spans="2:2" x14ac:dyDescent="0.3">
      <c r="B389"/>
    </row>
    <row r="390" spans="2:2" x14ac:dyDescent="0.3">
      <c r="B390"/>
    </row>
    <row r="391" spans="2:2" x14ac:dyDescent="0.3">
      <c r="B391"/>
    </row>
    <row r="392" spans="2:2" x14ac:dyDescent="0.3">
      <c r="B392"/>
    </row>
    <row r="393" spans="2:2" x14ac:dyDescent="0.3">
      <c r="B393"/>
    </row>
    <row r="394" spans="2:2" x14ac:dyDescent="0.3">
      <c r="B394"/>
    </row>
    <row r="395" spans="2:2" x14ac:dyDescent="0.3">
      <c r="B395"/>
    </row>
    <row r="396" spans="2:2" x14ac:dyDescent="0.3">
      <c r="B396"/>
    </row>
    <row r="397" spans="2:2" x14ac:dyDescent="0.3">
      <c r="B397"/>
    </row>
    <row r="398" spans="2:2" x14ac:dyDescent="0.3">
      <c r="B398"/>
    </row>
    <row r="399" spans="2:2" x14ac:dyDescent="0.3">
      <c r="B399"/>
    </row>
    <row r="400" spans="2:2" x14ac:dyDescent="0.3">
      <c r="B400"/>
    </row>
    <row r="401" spans="2:2" x14ac:dyDescent="0.3">
      <c r="B401"/>
    </row>
    <row r="402" spans="2:2" x14ac:dyDescent="0.3">
      <c r="B402"/>
    </row>
    <row r="403" spans="2:2" x14ac:dyDescent="0.3">
      <c r="B403"/>
    </row>
    <row r="404" spans="2:2" x14ac:dyDescent="0.3">
      <c r="B404"/>
    </row>
    <row r="405" spans="2:2" x14ac:dyDescent="0.3">
      <c r="B405"/>
    </row>
    <row r="406" spans="2:2" x14ac:dyDescent="0.3">
      <c r="B406"/>
    </row>
    <row r="407" spans="2:2" x14ac:dyDescent="0.3">
      <c r="B407"/>
    </row>
    <row r="408" spans="2:2" x14ac:dyDescent="0.3">
      <c r="B408"/>
    </row>
    <row r="409" spans="2:2" x14ac:dyDescent="0.3">
      <c r="B409"/>
    </row>
    <row r="410" spans="2:2" x14ac:dyDescent="0.3">
      <c r="B410"/>
    </row>
    <row r="411" spans="2:2" x14ac:dyDescent="0.3">
      <c r="B411"/>
    </row>
    <row r="412" spans="2:2" x14ac:dyDescent="0.3">
      <c r="B412"/>
    </row>
    <row r="413" spans="2:2" x14ac:dyDescent="0.3">
      <c r="B413"/>
    </row>
    <row r="414" spans="2:2" x14ac:dyDescent="0.3">
      <c r="B414"/>
    </row>
    <row r="415" spans="2:2" x14ac:dyDescent="0.3">
      <c r="B415"/>
    </row>
    <row r="416" spans="2:2" x14ac:dyDescent="0.3">
      <c r="B416"/>
    </row>
    <row r="417" spans="2:2" x14ac:dyDescent="0.3">
      <c r="B417"/>
    </row>
    <row r="418" spans="2:2" x14ac:dyDescent="0.3">
      <c r="B418"/>
    </row>
    <row r="419" spans="2:2" x14ac:dyDescent="0.3">
      <c r="B419"/>
    </row>
    <row r="420" spans="2:2" x14ac:dyDescent="0.3">
      <c r="B420"/>
    </row>
    <row r="421" spans="2:2" x14ac:dyDescent="0.3">
      <c r="B421"/>
    </row>
    <row r="422" spans="2:2" x14ac:dyDescent="0.3">
      <c r="B422"/>
    </row>
    <row r="423" spans="2:2" x14ac:dyDescent="0.3">
      <c r="B423"/>
    </row>
    <row r="424" spans="2:2" x14ac:dyDescent="0.3">
      <c r="B424"/>
    </row>
    <row r="425" spans="2:2" x14ac:dyDescent="0.3">
      <c r="B425"/>
    </row>
    <row r="426" spans="2:2" x14ac:dyDescent="0.3">
      <c r="B426"/>
    </row>
    <row r="427" spans="2:2" x14ac:dyDescent="0.3">
      <c r="B427"/>
    </row>
    <row r="428" spans="2:2" x14ac:dyDescent="0.3">
      <c r="B428"/>
    </row>
    <row r="429" spans="2:2" x14ac:dyDescent="0.3">
      <c r="B429"/>
    </row>
    <row r="430" spans="2:2" x14ac:dyDescent="0.3">
      <c r="B430"/>
    </row>
    <row r="431" spans="2:2" x14ac:dyDescent="0.3">
      <c r="B431"/>
    </row>
    <row r="432" spans="2:2" x14ac:dyDescent="0.3">
      <c r="B432"/>
    </row>
    <row r="433" spans="2:2" x14ac:dyDescent="0.3">
      <c r="B433"/>
    </row>
    <row r="434" spans="2:2" x14ac:dyDescent="0.3">
      <c r="B434"/>
    </row>
    <row r="435" spans="2:2" x14ac:dyDescent="0.3">
      <c r="B435"/>
    </row>
    <row r="436" spans="2:2" x14ac:dyDescent="0.3">
      <c r="B436"/>
    </row>
    <row r="437" spans="2:2" x14ac:dyDescent="0.3">
      <c r="B437"/>
    </row>
    <row r="438" spans="2:2" x14ac:dyDescent="0.3">
      <c r="B438"/>
    </row>
    <row r="439" spans="2:2" x14ac:dyDescent="0.3">
      <c r="B439"/>
    </row>
    <row r="440" spans="2:2" x14ac:dyDescent="0.3">
      <c r="B440"/>
    </row>
    <row r="441" spans="2:2" x14ac:dyDescent="0.3">
      <c r="B441"/>
    </row>
    <row r="442" spans="2:2" x14ac:dyDescent="0.3">
      <c r="B442"/>
    </row>
    <row r="443" spans="2:2" x14ac:dyDescent="0.3">
      <c r="B443"/>
    </row>
    <row r="444" spans="2:2" x14ac:dyDescent="0.3">
      <c r="B444"/>
    </row>
    <row r="445" spans="2:2" x14ac:dyDescent="0.3">
      <c r="B445"/>
    </row>
    <row r="446" spans="2:2" x14ac:dyDescent="0.3">
      <c r="B446"/>
    </row>
    <row r="447" spans="2:2" x14ac:dyDescent="0.3">
      <c r="B447"/>
    </row>
    <row r="448" spans="2:2" x14ac:dyDescent="0.3">
      <c r="B448"/>
    </row>
    <row r="449" spans="2:2" x14ac:dyDescent="0.3">
      <c r="B449"/>
    </row>
    <row r="450" spans="2:2" x14ac:dyDescent="0.3">
      <c r="B450"/>
    </row>
    <row r="451" spans="2:2" x14ac:dyDescent="0.3">
      <c r="B451"/>
    </row>
    <row r="452" spans="2:2" x14ac:dyDescent="0.3">
      <c r="B452"/>
    </row>
    <row r="453" spans="2:2" x14ac:dyDescent="0.3">
      <c r="B453"/>
    </row>
    <row r="454" spans="2:2" x14ac:dyDescent="0.3">
      <c r="B454"/>
    </row>
    <row r="455" spans="2:2" x14ac:dyDescent="0.3">
      <c r="B455"/>
    </row>
    <row r="456" spans="2:2" x14ac:dyDescent="0.3">
      <c r="B456"/>
    </row>
    <row r="457" spans="2:2" x14ac:dyDescent="0.3">
      <c r="B457"/>
    </row>
    <row r="458" spans="2:2" x14ac:dyDescent="0.3">
      <c r="B458"/>
    </row>
    <row r="459" spans="2:2" x14ac:dyDescent="0.3">
      <c r="B459"/>
    </row>
    <row r="460" spans="2:2" x14ac:dyDescent="0.3">
      <c r="B460"/>
    </row>
    <row r="461" spans="2:2" x14ac:dyDescent="0.3">
      <c r="B461"/>
    </row>
    <row r="462" spans="2:2" x14ac:dyDescent="0.3">
      <c r="B462"/>
    </row>
    <row r="463" spans="2:2" x14ac:dyDescent="0.3">
      <c r="B463"/>
    </row>
    <row r="464" spans="2:2" x14ac:dyDescent="0.3">
      <c r="B464"/>
    </row>
    <row r="465" spans="2:2" x14ac:dyDescent="0.3">
      <c r="B465"/>
    </row>
    <row r="466" spans="2:2" x14ac:dyDescent="0.3">
      <c r="B466"/>
    </row>
    <row r="467" spans="2:2" x14ac:dyDescent="0.3">
      <c r="B467"/>
    </row>
    <row r="468" spans="2:2" x14ac:dyDescent="0.3">
      <c r="B468"/>
    </row>
    <row r="469" spans="2:2" x14ac:dyDescent="0.3">
      <c r="B469"/>
    </row>
    <row r="470" spans="2:2" x14ac:dyDescent="0.3">
      <c r="B470"/>
    </row>
    <row r="471" spans="2:2" x14ac:dyDescent="0.3">
      <c r="B471"/>
    </row>
    <row r="472" spans="2:2" x14ac:dyDescent="0.3">
      <c r="B472"/>
    </row>
    <row r="473" spans="2:2" x14ac:dyDescent="0.3">
      <c r="B473"/>
    </row>
    <row r="474" spans="2:2" x14ac:dyDescent="0.3">
      <c r="B474"/>
    </row>
    <row r="475" spans="2:2" x14ac:dyDescent="0.3">
      <c r="B475"/>
    </row>
    <row r="476" spans="2:2" x14ac:dyDescent="0.3">
      <c r="B476"/>
    </row>
    <row r="477" spans="2:2" x14ac:dyDescent="0.3">
      <c r="B477"/>
    </row>
    <row r="478" spans="2:2" x14ac:dyDescent="0.3">
      <c r="B478"/>
    </row>
    <row r="479" spans="2:2" x14ac:dyDescent="0.3">
      <c r="B479"/>
    </row>
    <row r="480" spans="2:2" x14ac:dyDescent="0.3">
      <c r="B480"/>
    </row>
    <row r="481" spans="2:2" x14ac:dyDescent="0.3">
      <c r="B481"/>
    </row>
    <row r="482" spans="2:2" x14ac:dyDescent="0.3">
      <c r="B482"/>
    </row>
    <row r="483" spans="2:2" x14ac:dyDescent="0.3">
      <c r="B483"/>
    </row>
    <row r="484" spans="2:2" x14ac:dyDescent="0.3">
      <c r="B484"/>
    </row>
    <row r="485" spans="2:2" x14ac:dyDescent="0.3">
      <c r="B485"/>
    </row>
    <row r="486" spans="2:2" x14ac:dyDescent="0.3">
      <c r="B486"/>
    </row>
    <row r="487" spans="2:2" x14ac:dyDescent="0.3">
      <c r="B487"/>
    </row>
    <row r="488" spans="2:2" x14ac:dyDescent="0.3">
      <c r="B488"/>
    </row>
    <row r="489" spans="2:2" x14ac:dyDescent="0.3">
      <c r="B489"/>
    </row>
    <row r="490" spans="2:2" x14ac:dyDescent="0.3">
      <c r="B490"/>
    </row>
    <row r="491" spans="2:2" x14ac:dyDescent="0.3">
      <c r="B491"/>
    </row>
    <row r="492" spans="2:2" x14ac:dyDescent="0.3">
      <c r="B492"/>
    </row>
    <row r="493" spans="2:2" x14ac:dyDescent="0.3">
      <c r="B493"/>
    </row>
    <row r="494" spans="2:2" x14ac:dyDescent="0.3">
      <c r="B494"/>
    </row>
    <row r="495" spans="2:2" x14ac:dyDescent="0.3">
      <c r="B495"/>
    </row>
    <row r="496" spans="2:2" x14ac:dyDescent="0.3">
      <c r="B496"/>
    </row>
    <row r="497" spans="2:2" x14ac:dyDescent="0.3">
      <c r="B497"/>
    </row>
    <row r="498" spans="2:2" x14ac:dyDescent="0.3">
      <c r="B498"/>
    </row>
    <row r="499" spans="2:2" x14ac:dyDescent="0.3">
      <c r="B499"/>
    </row>
    <row r="500" spans="2:2" x14ac:dyDescent="0.3">
      <c r="B500"/>
    </row>
    <row r="501" spans="2:2" x14ac:dyDescent="0.3">
      <c r="B501"/>
    </row>
    <row r="502" spans="2:2" x14ac:dyDescent="0.3">
      <c r="B502"/>
    </row>
    <row r="503" spans="2:2" x14ac:dyDescent="0.3">
      <c r="B503"/>
    </row>
    <row r="504" spans="2:2" x14ac:dyDescent="0.3">
      <c r="B504"/>
    </row>
    <row r="505" spans="2:2" x14ac:dyDescent="0.3">
      <c r="B505"/>
    </row>
    <row r="506" spans="2:2" x14ac:dyDescent="0.3">
      <c r="B506"/>
    </row>
    <row r="507" spans="2:2" x14ac:dyDescent="0.3">
      <c r="B507"/>
    </row>
    <row r="508" spans="2:2" x14ac:dyDescent="0.3">
      <c r="B508"/>
    </row>
    <row r="509" spans="2:2" x14ac:dyDescent="0.3">
      <c r="B509"/>
    </row>
    <row r="510" spans="2:2" x14ac:dyDescent="0.3">
      <c r="B510"/>
    </row>
    <row r="511" spans="2:2" x14ac:dyDescent="0.3">
      <c r="B511"/>
    </row>
    <row r="512" spans="2:2" x14ac:dyDescent="0.3">
      <c r="B512"/>
    </row>
    <row r="513" spans="2:2" x14ac:dyDescent="0.3">
      <c r="B513"/>
    </row>
    <row r="514" spans="2:2" x14ac:dyDescent="0.3">
      <c r="B514"/>
    </row>
    <row r="515" spans="2:2" x14ac:dyDescent="0.3">
      <c r="B515"/>
    </row>
    <row r="516" spans="2:2" x14ac:dyDescent="0.3">
      <c r="B516"/>
    </row>
    <row r="517" spans="2:2" x14ac:dyDescent="0.3">
      <c r="B517"/>
    </row>
    <row r="518" spans="2:2" x14ac:dyDescent="0.3">
      <c r="B518"/>
    </row>
    <row r="519" spans="2:2" x14ac:dyDescent="0.3">
      <c r="B519"/>
    </row>
    <row r="520" spans="2:2" x14ac:dyDescent="0.3">
      <c r="B520"/>
    </row>
    <row r="521" spans="2:2" x14ac:dyDescent="0.3">
      <c r="B521"/>
    </row>
    <row r="522" spans="2:2" x14ac:dyDescent="0.3">
      <c r="B522"/>
    </row>
    <row r="523" spans="2:2" x14ac:dyDescent="0.3">
      <c r="B523"/>
    </row>
    <row r="524" spans="2:2" x14ac:dyDescent="0.3">
      <c r="B524"/>
    </row>
    <row r="525" spans="2:2" x14ac:dyDescent="0.3">
      <c r="B525"/>
    </row>
    <row r="526" spans="2:2" x14ac:dyDescent="0.3">
      <c r="B526"/>
    </row>
    <row r="527" spans="2:2" x14ac:dyDescent="0.3">
      <c r="B527"/>
    </row>
    <row r="528" spans="2:2" x14ac:dyDescent="0.3">
      <c r="B528"/>
    </row>
    <row r="529" spans="2:2" x14ac:dyDescent="0.3">
      <c r="B529"/>
    </row>
    <row r="530" spans="2:2" x14ac:dyDescent="0.3">
      <c r="B530"/>
    </row>
    <row r="531" spans="2:2" x14ac:dyDescent="0.3">
      <c r="B531"/>
    </row>
    <row r="532" spans="2:2" x14ac:dyDescent="0.3">
      <c r="B532"/>
    </row>
    <row r="533" spans="2:2" x14ac:dyDescent="0.3">
      <c r="B533"/>
    </row>
    <row r="534" spans="2:2" x14ac:dyDescent="0.3">
      <c r="B534"/>
    </row>
    <row r="535" spans="2:2" x14ac:dyDescent="0.3">
      <c r="B535"/>
    </row>
    <row r="536" spans="2:2" x14ac:dyDescent="0.3">
      <c r="B536"/>
    </row>
    <row r="537" spans="2:2" x14ac:dyDescent="0.3">
      <c r="B537"/>
    </row>
    <row r="538" spans="2:2" x14ac:dyDescent="0.3">
      <c r="B538"/>
    </row>
    <row r="539" spans="2:2" x14ac:dyDescent="0.3">
      <c r="B539"/>
    </row>
    <row r="540" spans="2:2" x14ac:dyDescent="0.3">
      <c r="B540"/>
    </row>
    <row r="541" spans="2:2" x14ac:dyDescent="0.3">
      <c r="B541"/>
    </row>
    <row r="542" spans="2:2" x14ac:dyDescent="0.3">
      <c r="B542"/>
    </row>
    <row r="543" spans="2:2" x14ac:dyDescent="0.3">
      <c r="B543"/>
    </row>
    <row r="544" spans="2:2" x14ac:dyDescent="0.3">
      <c r="B544"/>
    </row>
    <row r="545" spans="2:2" x14ac:dyDescent="0.3">
      <c r="B545"/>
    </row>
    <row r="546" spans="2:2" x14ac:dyDescent="0.3">
      <c r="B546"/>
    </row>
    <row r="547" spans="2:2" x14ac:dyDescent="0.3">
      <c r="B547"/>
    </row>
    <row r="548" spans="2:2" x14ac:dyDescent="0.3">
      <c r="B548"/>
    </row>
    <row r="549" spans="2:2" x14ac:dyDescent="0.3">
      <c r="B549"/>
    </row>
    <row r="550" spans="2:2" x14ac:dyDescent="0.3">
      <c r="B550"/>
    </row>
    <row r="551" spans="2:2" x14ac:dyDescent="0.3">
      <c r="B551"/>
    </row>
    <row r="552" spans="2:2" x14ac:dyDescent="0.3">
      <c r="B552"/>
    </row>
    <row r="553" spans="2:2" x14ac:dyDescent="0.3">
      <c r="B553"/>
    </row>
    <row r="554" spans="2:2" x14ac:dyDescent="0.3">
      <c r="B554"/>
    </row>
    <row r="555" spans="2:2" x14ac:dyDescent="0.3">
      <c r="B555"/>
    </row>
    <row r="556" spans="2:2" x14ac:dyDescent="0.3">
      <c r="B556"/>
    </row>
    <row r="557" spans="2:2" x14ac:dyDescent="0.3">
      <c r="B557"/>
    </row>
    <row r="558" spans="2:2" x14ac:dyDescent="0.3">
      <c r="B558"/>
    </row>
    <row r="559" spans="2:2" x14ac:dyDescent="0.3">
      <c r="B559"/>
    </row>
    <row r="560" spans="2:2" x14ac:dyDescent="0.3">
      <c r="B560"/>
    </row>
    <row r="561" spans="2:2" x14ac:dyDescent="0.3">
      <c r="B561"/>
    </row>
    <row r="562" spans="2:2" x14ac:dyDescent="0.3">
      <c r="B562"/>
    </row>
    <row r="563" spans="2:2" x14ac:dyDescent="0.3">
      <c r="B563"/>
    </row>
    <row r="564" spans="2:2" x14ac:dyDescent="0.3">
      <c r="B564"/>
    </row>
    <row r="565" spans="2:2" x14ac:dyDescent="0.3">
      <c r="B565"/>
    </row>
    <row r="566" spans="2:2" x14ac:dyDescent="0.3">
      <c r="B566"/>
    </row>
    <row r="567" spans="2:2" x14ac:dyDescent="0.3">
      <c r="B567"/>
    </row>
  </sheetData>
  <autoFilter ref="A1:I284">
    <filterColumn colId="8">
      <filters>
        <filter val="NA"/>
      </filters>
    </filterColumn>
  </autoFilter>
  <sortState ref="A6:I285">
    <sortCondition descending="1" ref="E6:E285"/>
    <sortCondition ref="A6:A285"/>
  </sortState>
  <mergeCells count="7">
    <mergeCell ref="G3:I3"/>
    <mergeCell ref="F3:F4"/>
    <mergeCell ref="A3:A4"/>
    <mergeCell ref="B3:B4"/>
    <mergeCell ref="C3:C4"/>
    <mergeCell ref="D3:D4"/>
    <mergeCell ref="E3:E4"/>
  </mergeCells>
  <conditionalFormatting sqref="D286">
    <cfRule type="duplicateValues" dxfId="23" priority="12"/>
  </conditionalFormatting>
  <conditionalFormatting sqref="E286">
    <cfRule type="duplicateValues" dxfId="22" priority="10"/>
  </conditionalFormatting>
  <conditionalFormatting sqref="D287">
    <cfRule type="duplicateValues" dxfId="21" priority="9"/>
  </conditionalFormatting>
  <conditionalFormatting sqref="E287">
    <cfRule type="duplicateValues" dxfId="20" priority="7"/>
  </conditionalFormatting>
  <conditionalFormatting sqref="D288:D289">
    <cfRule type="duplicateValues" dxfId="19" priority="6"/>
  </conditionalFormatting>
  <conditionalFormatting sqref="E288:E289">
    <cfRule type="duplicateValues" dxfId="18" priority="4"/>
  </conditionalFormatting>
  <conditionalFormatting sqref="D290">
    <cfRule type="duplicateValues" dxfId="17" priority="3"/>
  </conditionalFormatting>
  <conditionalFormatting sqref="E290">
    <cfRule type="duplicateValues" dxfId="16" priority="1"/>
  </conditionalFormatting>
  <hyperlinks>
    <hyperlink ref="G165"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5"/>
  <sheetViews>
    <sheetView tabSelected="1" workbookViewId="0"/>
  </sheetViews>
  <sheetFormatPr defaultColWidth="18.5546875" defaultRowHeight="15" x14ac:dyDescent="0.25"/>
  <cols>
    <col min="1" max="1" width="7.44140625" style="58" customWidth="1"/>
    <col min="2" max="2" width="37.109375" style="56" customWidth="1"/>
    <col min="3" max="3" width="27" style="43" customWidth="1"/>
    <col min="4" max="4" width="46.33203125" style="56" customWidth="1"/>
    <col min="5" max="5" width="40.6640625" style="56" customWidth="1"/>
    <col min="6" max="6" width="12.88671875" style="43" customWidth="1"/>
    <col min="7" max="7" width="23.44140625" style="59" customWidth="1"/>
    <col min="8" max="8" width="18.5546875" style="58"/>
    <col min="9" max="9" width="49" style="43" customWidth="1"/>
    <col min="10" max="255" width="18.5546875" style="43"/>
    <col min="256" max="256" width="7.44140625" style="43" customWidth="1"/>
    <col min="257" max="257" width="21.44140625" style="43" customWidth="1"/>
    <col min="258" max="260" width="18.5546875" style="43"/>
    <col min="261" max="261" width="22.33203125" style="43" customWidth="1"/>
    <col min="262" max="511" width="18.5546875" style="43"/>
    <col min="512" max="512" width="7.44140625" style="43" customWidth="1"/>
    <col min="513" max="513" width="21.44140625" style="43" customWidth="1"/>
    <col min="514" max="516" width="18.5546875" style="43"/>
    <col min="517" max="517" width="22.33203125" style="43" customWidth="1"/>
    <col min="518" max="767" width="18.5546875" style="43"/>
    <col min="768" max="768" width="7.44140625" style="43" customWidth="1"/>
    <col min="769" max="769" width="21.44140625" style="43" customWidth="1"/>
    <col min="770" max="772" width="18.5546875" style="43"/>
    <col min="773" max="773" width="22.33203125" style="43" customWidth="1"/>
    <col min="774" max="1023" width="18.5546875" style="43"/>
    <col min="1024" max="1024" width="7.44140625" style="43" customWidth="1"/>
    <col min="1025" max="1025" width="21.44140625" style="43" customWidth="1"/>
    <col min="1026" max="1028" width="18.5546875" style="43"/>
    <col min="1029" max="1029" width="22.33203125" style="43" customWidth="1"/>
    <col min="1030" max="1279" width="18.5546875" style="43"/>
    <col min="1280" max="1280" width="7.44140625" style="43" customWidth="1"/>
    <col min="1281" max="1281" width="21.44140625" style="43" customWidth="1"/>
    <col min="1282" max="1284" width="18.5546875" style="43"/>
    <col min="1285" max="1285" width="22.33203125" style="43" customWidth="1"/>
    <col min="1286" max="1535" width="18.5546875" style="43"/>
    <col min="1536" max="1536" width="7.44140625" style="43" customWidth="1"/>
    <col min="1537" max="1537" width="21.44140625" style="43" customWidth="1"/>
    <col min="1538" max="1540" width="18.5546875" style="43"/>
    <col min="1541" max="1541" width="22.33203125" style="43" customWidth="1"/>
    <col min="1542" max="1791" width="18.5546875" style="43"/>
    <col min="1792" max="1792" width="7.44140625" style="43" customWidth="1"/>
    <col min="1793" max="1793" width="21.44140625" style="43" customWidth="1"/>
    <col min="1794" max="1796" width="18.5546875" style="43"/>
    <col min="1797" max="1797" width="22.33203125" style="43" customWidth="1"/>
    <col min="1798" max="2047" width="18.5546875" style="43"/>
    <col min="2048" max="2048" width="7.44140625" style="43" customWidth="1"/>
    <col min="2049" max="2049" width="21.44140625" style="43" customWidth="1"/>
    <col min="2050" max="2052" width="18.5546875" style="43"/>
    <col min="2053" max="2053" width="22.33203125" style="43" customWidth="1"/>
    <col min="2054" max="2303" width="18.5546875" style="43"/>
    <col min="2304" max="2304" width="7.44140625" style="43" customWidth="1"/>
    <col min="2305" max="2305" width="21.44140625" style="43" customWidth="1"/>
    <col min="2306" max="2308" width="18.5546875" style="43"/>
    <col min="2309" max="2309" width="22.33203125" style="43" customWidth="1"/>
    <col min="2310" max="2559" width="18.5546875" style="43"/>
    <col min="2560" max="2560" width="7.44140625" style="43" customWidth="1"/>
    <col min="2561" max="2561" width="21.44140625" style="43" customWidth="1"/>
    <col min="2562" max="2564" width="18.5546875" style="43"/>
    <col min="2565" max="2565" width="22.33203125" style="43" customWidth="1"/>
    <col min="2566" max="2815" width="18.5546875" style="43"/>
    <col min="2816" max="2816" width="7.44140625" style="43" customWidth="1"/>
    <col min="2817" max="2817" width="21.44140625" style="43" customWidth="1"/>
    <col min="2818" max="2820" width="18.5546875" style="43"/>
    <col min="2821" max="2821" width="22.33203125" style="43" customWidth="1"/>
    <col min="2822" max="3071" width="18.5546875" style="43"/>
    <col min="3072" max="3072" width="7.44140625" style="43" customWidth="1"/>
    <col min="3073" max="3073" width="21.44140625" style="43" customWidth="1"/>
    <col min="3074" max="3076" width="18.5546875" style="43"/>
    <col min="3077" max="3077" width="22.33203125" style="43" customWidth="1"/>
    <col min="3078" max="3327" width="18.5546875" style="43"/>
    <col min="3328" max="3328" width="7.44140625" style="43" customWidth="1"/>
    <col min="3329" max="3329" width="21.44140625" style="43" customWidth="1"/>
    <col min="3330" max="3332" width="18.5546875" style="43"/>
    <col min="3333" max="3333" width="22.33203125" style="43" customWidth="1"/>
    <col min="3334" max="3583" width="18.5546875" style="43"/>
    <col min="3584" max="3584" width="7.44140625" style="43" customWidth="1"/>
    <col min="3585" max="3585" width="21.44140625" style="43" customWidth="1"/>
    <col min="3586" max="3588" width="18.5546875" style="43"/>
    <col min="3589" max="3589" width="22.33203125" style="43" customWidth="1"/>
    <col min="3590" max="3839" width="18.5546875" style="43"/>
    <col min="3840" max="3840" width="7.44140625" style="43" customWidth="1"/>
    <col min="3841" max="3841" width="21.44140625" style="43" customWidth="1"/>
    <col min="3842" max="3844" width="18.5546875" style="43"/>
    <col min="3845" max="3845" width="22.33203125" style="43" customWidth="1"/>
    <col min="3846" max="4095" width="18.5546875" style="43"/>
    <col min="4096" max="4096" width="7.44140625" style="43" customWidth="1"/>
    <col min="4097" max="4097" width="21.44140625" style="43" customWidth="1"/>
    <col min="4098" max="4100" width="18.5546875" style="43"/>
    <col min="4101" max="4101" width="22.33203125" style="43" customWidth="1"/>
    <col min="4102" max="4351" width="18.5546875" style="43"/>
    <col min="4352" max="4352" width="7.44140625" style="43" customWidth="1"/>
    <col min="4353" max="4353" width="21.44140625" style="43" customWidth="1"/>
    <col min="4354" max="4356" width="18.5546875" style="43"/>
    <col min="4357" max="4357" width="22.33203125" style="43" customWidth="1"/>
    <col min="4358" max="4607" width="18.5546875" style="43"/>
    <col min="4608" max="4608" width="7.44140625" style="43" customWidth="1"/>
    <col min="4609" max="4609" width="21.44140625" style="43" customWidth="1"/>
    <col min="4610" max="4612" width="18.5546875" style="43"/>
    <col min="4613" max="4613" width="22.33203125" style="43" customWidth="1"/>
    <col min="4614" max="4863" width="18.5546875" style="43"/>
    <col min="4864" max="4864" width="7.44140625" style="43" customWidth="1"/>
    <col min="4865" max="4865" width="21.44140625" style="43" customWidth="1"/>
    <col min="4866" max="4868" width="18.5546875" style="43"/>
    <col min="4869" max="4869" width="22.33203125" style="43" customWidth="1"/>
    <col min="4870" max="5119" width="18.5546875" style="43"/>
    <col min="5120" max="5120" width="7.44140625" style="43" customWidth="1"/>
    <col min="5121" max="5121" width="21.44140625" style="43" customWidth="1"/>
    <col min="5122" max="5124" width="18.5546875" style="43"/>
    <col min="5125" max="5125" width="22.33203125" style="43" customWidth="1"/>
    <col min="5126" max="5375" width="18.5546875" style="43"/>
    <col min="5376" max="5376" width="7.44140625" style="43" customWidth="1"/>
    <col min="5377" max="5377" width="21.44140625" style="43" customWidth="1"/>
    <col min="5378" max="5380" width="18.5546875" style="43"/>
    <col min="5381" max="5381" width="22.33203125" style="43" customWidth="1"/>
    <col min="5382" max="5631" width="18.5546875" style="43"/>
    <col min="5632" max="5632" width="7.44140625" style="43" customWidth="1"/>
    <col min="5633" max="5633" width="21.44140625" style="43" customWidth="1"/>
    <col min="5634" max="5636" width="18.5546875" style="43"/>
    <col min="5637" max="5637" width="22.33203125" style="43" customWidth="1"/>
    <col min="5638" max="5887" width="18.5546875" style="43"/>
    <col min="5888" max="5888" width="7.44140625" style="43" customWidth="1"/>
    <col min="5889" max="5889" width="21.44140625" style="43" customWidth="1"/>
    <col min="5890" max="5892" width="18.5546875" style="43"/>
    <col min="5893" max="5893" width="22.33203125" style="43" customWidth="1"/>
    <col min="5894" max="6143" width="18.5546875" style="43"/>
    <col min="6144" max="6144" width="7.44140625" style="43" customWidth="1"/>
    <col min="6145" max="6145" width="21.44140625" style="43" customWidth="1"/>
    <col min="6146" max="6148" width="18.5546875" style="43"/>
    <col min="6149" max="6149" width="22.33203125" style="43" customWidth="1"/>
    <col min="6150" max="6399" width="18.5546875" style="43"/>
    <col min="6400" max="6400" width="7.44140625" style="43" customWidth="1"/>
    <col min="6401" max="6401" width="21.44140625" style="43" customWidth="1"/>
    <col min="6402" max="6404" width="18.5546875" style="43"/>
    <col min="6405" max="6405" width="22.33203125" style="43" customWidth="1"/>
    <col min="6406" max="6655" width="18.5546875" style="43"/>
    <col min="6656" max="6656" width="7.44140625" style="43" customWidth="1"/>
    <col min="6657" max="6657" width="21.44140625" style="43" customWidth="1"/>
    <col min="6658" max="6660" width="18.5546875" style="43"/>
    <col min="6661" max="6661" width="22.33203125" style="43" customWidth="1"/>
    <col min="6662" max="6911" width="18.5546875" style="43"/>
    <col min="6912" max="6912" width="7.44140625" style="43" customWidth="1"/>
    <col min="6913" max="6913" width="21.44140625" style="43" customWidth="1"/>
    <col min="6914" max="6916" width="18.5546875" style="43"/>
    <col min="6917" max="6917" width="22.33203125" style="43" customWidth="1"/>
    <col min="6918" max="7167" width="18.5546875" style="43"/>
    <col min="7168" max="7168" width="7.44140625" style="43" customWidth="1"/>
    <col min="7169" max="7169" width="21.44140625" style="43" customWidth="1"/>
    <col min="7170" max="7172" width="18.5546875" style="43"/>
    <col min="7173" max="7173" width="22.33203125" style="43" customWidth="1"/>
    <col min="7174" max="7423" width="18.5546875" style="43"/>
    <col min="7424" max="7424" width="7.44140625" style="43" customWidth="1"/>
    <col min="7425" max="7425" width="21.44140625" style="43" customWidth="1"/>
    <col min="7426" max="7428" width="18.5546875" style="43"/>
    <col min="7429" max="7429" width="22.33203125" style="43" customWidth="1"/>
    <col min="7430" max="7679" width="18.5546875" style="43"/>
    <col min="7680" max="7680" width="7.44140625" style="43" customWidth="1"/>
    <col min="7681" max="7681" width="21.44140625" style="43" customWidth="1"/>
    <col min="7682" max="7684" width="18.5546875" style="43"/>
    <col min="7685" max="7685" width="22.33203125" style="43" customWidth="1"/>
    <col min="7686" max="7935" width="18.5546875" style="43"/>
    <col min="7936" max="7936" width="7.44140625" style="43" customWidth="1"/>
    <col min="7937" max="7937" width="21.44140625" style="43" customWidth="1"/>
    <col min="7938" max="7940" width="18.5546875" style="43"/>
    <col min="7941" max="7941" width="22.33203125" style="43" customWidth="1"/>
    <col min="7942" max="8191" width="18.5546875" style="43"/>
    <col min="8192" max="8192" width="7.44140625" style="43" customWidth="1"/>
    <col min="8193" max="8193" width="21.44140625" style="43" customWidth="1"/>
    <col min="8194" max="8196" width="18.5546875" style="43"/>
    <col min="8197" max="8197" width="22.33203125" style="43" customWidth="1"/>
    <col min="8198" max="8447" width="18.5546875" style="43"/>
    <col min="8448" max="8448" width="7.44140625" style="43" customWidth="1"/>
    <col min="8449" max="8449" width="21.44140625" style="43" customWidth="1"/>
    <col min="8450" max="8452" width="18.5546875" style="43"/>
    <col min="8453" max="8453" width="22.33203125" style="43" customWidth="1"/>
    <col min="8454" max="8703" width="18.5546875" style="43"/>
    <col min="8704" max="8704" width="7.44140625" style="43" customWidth="1"/>
    <col min="8705" max="8705" width="21.44140625" style="43" customWidth="1"/>
    <col min="8706" max="8708" width="18.5546875" style="43"/>
    <col min="8709" max="8709" width="22.33203125" style="43" customWidth="1"/>
    <col min="8710" max="8959" width="18.5546875" style="43"/>
    <col min="8960" max="8960" width="7.44140625" style="43" customWidth="1"/>
    <col min="8961" max="8961" width="21.44140625" style="43" customWidth="1"/>
    <col min="8962" max="8964" width="18.5546875" style="43"/>
    <col min="8965" max="8965" width="22.33203125" style="43" customWidth="1"/>
    <col min="8966" max="9215" width="18.5546875" style="43"/>
    <col min="9216" max="9216" width="7.44140625" style="43" customWidth="1"/>
    <col min="9217" max="9217" width="21.44140625" style="43" customWidth="1"/>
    <col min="9218" max="9220" width="18.5546875" style="43"/>
    <col min="9221" max="9221" width="22.33203125" style="43" customWidth="1"/>
    <col min="9222" max="9471" width="18.5546875" style="43"/>
    <col min="9472" max="9472" width="7.44140625" style="43" customWidth="1"/>
    <col min="9473" max="9473" width="21.44140625" style="43" customWidth="1"/>
    <col min="9474" max="9476" width="18.5546875" style="43"/>
    <col min="9477" max="9477" width="22.33203125" style="43" customWidth="1"/>
    <col min="9478" max="9727" width="18.5546875" style="43"/>
    <col min="9728" max="9728" width="7.44140625" style="43" customWidth="1"/>
    <col min="9729" max="9729" width="21.44140625" style="43" customWidth="1"/>
    <col min="9730" max="9732" width="18.5546875" style="43"/>
    <col min="9733" max="9733" width="22.33203125" style="43" customWidth="1"/>
    <col min="9734" max="9983" width="18.5546875" style="43"/>
    <col min="9984" max="9984" width="7.44140625" style="43" customWidth="1"/>
    <col min="9985" max="9985" width="21.44140625" style="43" customWidth="1"/>
    <col min="9986" max="9988" width="18.5546875" style="43"/>
    <col min="9989" max="9989" width="22.33203125" style="43" customWidth="1"/>
    <col min="9990" max="10239" width="18.5546875" style="43"/>
    <col min="10240" max="10240" width="7.44140625" style="43" customWidth="1"/>
    <col min="10241" max="10241" width="21.44140625" style="43" customWidth="1"/>
    <col min="10242" max="10244" width="18.5546875" style="43"/>
    <col min="10245" max="10245" width="22.33203125" style="43" customWidth="1"/>
    <col min="10246" max="10495" width="18.5546875" style="43"/>
    <col min="10496" max="10496" width="7.44140625" style="43" customWidth="1"/>
    <col min="10497" max="10497" width="21.44140625" style="43" customWidth="1"/>
    <col min="10498" max="10500" width="18.5546875" style="43"/>
    <col min="10501" max="10501" width="22.33203125" style="43" customWidth="1"/>
    <col min="10502" max="10751" width="18.5546875" style="43"/>
    <col min="10752" max="10752" width="7.44140625" style="43" customWidth="1"/>
    <col min="10753" max="10753" width="21.44140625" style="43" customWidth="1"/>
    <col min="10754" max="10756" width="18.5546875" style="43"/>
    <col min="10757" max="10757" width="22.33203125" style="43" customWidth="1"/>
    <col min="10758" max="11007" width="18.5546875" style="43"/>
    <col min="11008" max="11008" width="7.44140625" style="43" customWidth="1"/>
    <col min="11009" max="11009" width="21.44140625" style="43" customWidth="1"/>
    <col min="11010" max="11012" width="18.5546875" style="43"/>
    <col min="11013" max="11013" width="22.33203125" style="43" customWidth="1"/>
    <col min="11014" max="11263" width="18.5546875" style="43"/>
    <col min="11264" max="11264" width="7.44140625" style="43" customWidth="1"/>
    <col min="11265" max="11265" width="21.44140625" style="43" customWidth="1"/>
    <col min="11266" max="11268" width="18.5546875" style="43"/>
    <col min="11269" max="11269" width="22.33203125" style="43" customWidth="1"/>
    <col min="11270" max="11519" width="18.5546875" style="43"/>
    <col min="11520" max="11520" width="7.44140625" style="43" customWidth="1"/>
    <col min="11521" max="11521" width="21.44140625" style="43" customWidth="1"/>
    <col min="11522" max="11524" width="18.5546875" style="43"/>
    <col min="11525" max="11525" width="22.33203125" style="43" customWidth="1"/>
    <col min="11526" max="11775" width="18.5546875" style="43"/>
    <col min="11776" max="11776" width="7.44140625" style="43" customWidth="1"/>
    <col min="11777" max="11777" width="21.44140625" style="43" customWidth="1"/>
    <col min="11778" max="11780" width="18.5546875" style="43"/>
    <col min="11781" max="11781" width="22.33203125" style="43" customWidth="1"/>
    <col min="11782" max="12031" width="18.5546875" style="43"/>
    <col min="12032" max="12032" width="7.44140625" style="43" customWidth="1"/>
    <col min="12033" max="12033" width="21.44140625" style="43" customWidth="1"/>
    <col min="12034" max="12036" width="18.5546875" style="43"/>
    <col min="12037" max="12037" width="22.33203125" style="43" customWidth="1"/>
    <col min="12038" max="12287" width="18.5546875" style="43"/>
    <col min="12288" max="12288" width="7.44140625" style="43" customWidth="1"/>
    <col min="12289" max="12289" width="21.44140625" style="43" customWidth="1"/>
    <col min="12290" max="12292" width="18.5546875" style="43"/>
    <col min="12293" max="12293" width="22.33203125" style="43" customWidth="1"/>
    <col min="12294" max="12543" width="18.5546875" style="43"/>
    <col min="12544" max="12544" width="7.44140625" style="43" customWidth="1"/>
    <col min="12545" max="12545" width="21.44140625" style="43" customWidth="1"/>
    <col min="12546" max="12548" width="18.5546875" style="43"/>
    <col min="12549" max="12549" width="22.33203125" style="43" customWidth="1"/>
    <col min="12550" max="12799" width="18.5546875" style="43"/>
    <col min="12800" max="12800" width="7.44140625" style="43" customWidth="1"/>
    <col min="12801" max="12801" width="21.44140625" style="43" customWidth="1"/>
    <col min="12802" max="12804" width="18.5546875" style="43"/>
    <col min="12805" max="12805" width="22.33203125" style="43" customWidth="1"/>
    <col min="12806" max="13055" width="18.5546875" style="43"/>
    <col min="13056" max="13056" width="7.44140625" style="43" customWidth="1"/>
    <col min="13057" max="13057" width="21.44140625" style="43" customWidth="1"/>
    <col min="13058" max="13060" width="18.5546875" style="43"/>
    <col min="13061" max="13061" width="22.33203125" style="43" customWidth="1"/>
    <col min="13062" max="13311" width="18.5546875" style="43"/>
    <col min="13312" max="13312" width="7.44140625" style="43" customWidth="1"/>
    <col min="13313" max="13313" width="21.44140625" style="43" customWidth="1"/>
    <col min="13314" max="13316" width="18.5546875" style="43"/>
    <col min="13317" max="13317" width="22.33203125" style="43" customWidth="1"/>
    <col min="13318" max="13567" width="18.5546875" style="43"/>
    <col min="13568" max="13568" width="7.44140625" style="43" customWidth="1"/>
    <col min="13569" max="13569" width="21.44140625" style="43" customWidth="1"/>
    <col min="13570" max="13572" width="18.5546875" style="43"/>
    <col min="13573" max="13573" width="22.33203125" style="43" customWidth="1"/>
    <col min="13574" max="13823" width="18.5546875" style="43"/>
    <col min="13824" max="13824" width="7.44140625" style="43" customWidth="1"/>
    <col min="13825" max="13825" width="21.44140625" style="43" customWidth="1"/>
    <col min="13826" max="13828" width="18.5546875" style="43"/>
    <col min="13829" max="13829" width="22.33203125" style="43" customWidth="1"/>
    <col min="13830" max="14079" width="18.5546875" style="43"/>
    <col min="14080" max="14080" width="7.44140625" style="43" customWidth="1"/>
    <col min="14081" max="14081" width="21.44140625" style="43" customWidth="1"/>
    <col min="14082" max="14084" width="18.5546875" style="43"/>
    <col min="14085" max="14085" width="22.33203125" style="43" customWidth="1"/>
    <col min="14086" max="14335" width="18.5546875" style="43"/>
    <col min="14336" max="14336" width="7.44140625" style="43" customWidth="1"/>
    <col min="14337" max="14337" width="21.44140625" style="43" customWidth="1"/>
    <col min="14338" max="14340" width="18.5546875" style="43"/>
    <col min="14341" max="14341" width="22.33203125" style="43" customWidth="1"/>
    <col min="14342" max="14591" width="18.5546875" style="43"/>
    <col min="14592" max="14592" width="7.44140625" style="43" customWidth="1"/>
    <col min="14593" max="14593" width="21.44140625" style="43" customWidth="1"/>
    <col min="14594" max="14596" width="18.5546875" style="43"/>
    <col min="14597" max="14597" width="22.33203125" style="43" customWidth="1"/>
    <col min="14598" max="14847" width="18.5546875" style="43"/>
    <col min="14848" max="14848" width="7.44140625" style="43" customWidth="1"/>
    <col min="14849" max="14849" width="21.44140625" style="43" customWidth="1"/>
    <col min="14850" max="14852" width="18.5546875" style="43"/>
    <col min="14853" max="14853" width="22.33203125" style="43" customWidth="1"/>
    <col min="14854" max="15103" width="18.5546875" style="43"/>
    <col min="15104" max="15104" width="7.44140625" style="43" customWidth="1"/>
    <col min="15105" max="15105" width="21.44140625" style="43" customWidth="1"/>
    <col min="15106" max="15108" width="18.5546875" style="43"/>
    <col min="15109" max="15109" width="22.33203125" style="43" customWidth="1"/>
    <col min="15110" max="15359" width="18.5546875" style="43"/>
    <col min="15360" max="15360" width="7.44140625" style="43" customWidth="1"/>
    <col min="15361" max="15361" width="21.44140625" style="43" customWidth="1"/>
    <col min="15362" max="15364" width="18.5546875" style="43"/>
    <col min="15365" max="15365" width="22.33203125" style="43" customWidth="1"/>
    <col min="15366" max="15615" width="18.5546875" style="43"/>
    <col min="15616" max="15616" width="7.44140625" style="43" customWidth="1"/>
    <col min="15617" max="15617" width="21.44140625" style="43" customWidth="1"/>
    <col min="15618" max="15620" width="18.5546875" style="43"/>
    <col min="15621" max="15621" width="22.33203125" style="43" customWidth="1"/>
    <col min="15622" max="15871" width="18.5546875" style="43"/>
    <col min="15872" max="15872" width="7.44140625" style="43" customWidth="1"/>
    <col min="15873" max="15873" width="21.44140625" style="43" customWidth="1"/>
    <col min="15874" max="15876" width="18.5546875" style="43"/>
    <col min="15877" max="15877" width="22.33203125" style="43" customWidth="1"/>
    <col min="15878" max="16127" width="18.5546875" style="43"/>
    <col min="16128" max="16128" width="7.44140625" style="43" customWidth="1"/>
    <col min="16129" max="16129" width="21.44140625" style="43" customWidth="1"/>
    <col min="16130" max="16132" width="18.5546875" style="43"/>
    <col min="16133" max="16133" width="22.33203125" style="43" customWidth="1"/>
    <col min="16134" max="16384" width="18.5546875" style="43"/>
  </cols>
  <sheetData>
    <row r="1" spans="1:9" s="39" customFormat="1" ht="15.6" x14ac:dyDescent="0.3">
      <c r="A1" s="33" t="s">
        <v>12</v>
      </c>
      <c r="B1" s="34"/>
      <c r="C1" s="32"/>
      <c r="D1" s="35"/>
      <c r="E1" s="35"/>
      <c r="F1" s="36"/>
      <c r="G1" s="37"/>
      <c r="H1" s="38"/>
      <c r="I1" s="36"/>
    </row>
    <row r="2" spans="1:9" s="39" customFormat="1" ht="15.6" x14ac:dyDescent="0.3">
      <c r="A2" s="33" t="s">
        <v>13</v>
      </c>
      <c r="B2" s="35"/>
      <c r="C2" s="32"/>
      <c r="D2" s="35"/>
      <c r="E2" s="35"/>
      <c r="F2" s="36"/>
      <c r="G2" s="37"/>
      <c r="H2" s="38"/>
      <c r="I2" s="36"/>
    </row>
    <row r="3" spans="1:9" s="39" customFormat="1" x14ac:dyDescent="0.25">
      <c r="A3" s="38"/>
      <c r="B3" s="35"/>
      <c r="C3" s="32"/>
      <c r="D3" s="35"/>
      <c r="E3" s="35"/>
      <c r="F3" s="36"/>
      <c r="G3" s="37"/>
      <c r="H3" s="38"/>
      <c r="I3" s="36"/>
    </row>
    <row r="4" spans="1:9" ht="93.6" x14ac:dyDescent="0.25">
      <c r="A4" s="40" t="s">
        <v>14</v>
      </c>
      <c r="B4" s="41" t="s">
        <v>15</v>
      </c>
      <c r="C4" s="41" t="s">
        <v>16</v>
      </c>
      <c r="D4" s="41" t="s">
        <v>17</v>
      </c>
      <c r="E4" s="41" t="s">
        <v>18</v>
      </c>
      <c r="F4" s="41" t="s">
        <v>6</v>
      </c>
      <c r="G4" s="42" t="s">
        <v>19</v>
      </c>
      <c r="H4" s="40" t="s">
        <v>20</v>
      </c>
      <c r="I4" s="41" t="s">
        <v>21</v>
      </c>
    </row>
    <row r="5" spans="1:9" ht="45" x14ac:dyDescent="0.25">
      <c r="A5" s="44">
        <v>1</v>
      </c>
      <c r="B5" s="45" t="s">
        <v>100</v>
      </c>
      <c r="C5" s="45"/>
      <c r="D5" s="45" t="s">
        <v>101</v>
      </c>
      <c r="E5" s="45" t="s">
        <v>102</v>
      </c>
      <c r="F5" s="44">
        <v>2016</v>
      </c>
      <c r="G5" s="46" t="s">
        <v>2919</v>
      </c>
      <c r="H5" s="44" t="s">
        <v>2154</v>
      </c>
      <c r="I5" s="45" t="s">
        <v>103</v>
      </c>
    </row>
    <row r="6" spans="1:9" ht="60" x14ac:dyDescent="0.25">
      <c r="A6" s="44">
        <v>2</v>
      </c>
      <c r="B6" s="45" t="s">
        <v>154</v>
      </c>
      <c r="C6" s="45"/>
      <c r="D6" s="45" t="s">
        <v>155</v>
      </c>
      <c r="E6" s="45" t="s">
        <v>151</v>
      </c>
      <c r="F6" s="44">
        <v>2016</v>
      </c>
      <c r="G6" s="46" t="s">
        <v>2931</v>
      </c>
      <c r="H6" s="44" t="s">
        <v>2154</v>
      </c>
      <c r="I6" s="45" t="s">
        <v>103</v>
      </c>
    </row>
    <row r="7" spans="1:9" ht="45" x14ac:dyDescent="0.25">
      <c r="A7" s="44">
        <v>3</v>
      </c>
      <c r="B7" s="45" t="s">
        <v>85</v>
      </c>
      <c r="C7" s="45"/>
      <c r="D7" s="45" t="s">
        <v>86</v>
      </c>
      <c r="E7" s="45" t="s">
        <v>87</v>
      </c>
      <c r="F7" s="44">
        <v>2016</v>
      </c>
      <c r="G7" s="46" t="s">
        <v>2918</v>
      </c>
      <c r="H7" s="44" t="s">
        <v>2154</v>
      </c>
      <c r="I7" s="45" t="s">
        <v>84</v>
      </c>
    </row>
    <row r="8" spans="1:9" ht="60" x14ac:dyDescent="0.25">
      <c r="A8" s="44">
        <v>4</v>
      </c>
      <c r="B8" s="45" t="s">
        <v>228</v>
      </c>
      <c r="C8" s="45"/>
      <c r="D8" s="45" t="s">
        <v>229</v>
      </c>
      <c r="E8" s="45" t="s">
        <v>230</v>
      </c>
      <c r="F8" s="44">
        <v>2016</v>
      </c>
      <c r="G8" s="46" t="s">
        <v>231</v>
      </c>
      <c r="H8" s="44" t="s">
        <v>2154</v>
      </c>
      <c r="I8" s="45" t="s">
        <v>211</v>
      </c>
    </row>
    <row r="9" spans="1:9" ht="60" x14ac:dyDescent="0.25">
      <c r="A9" s="44">
        <v>5</v>
      </c>
      <c r="B9" s="45" t="s">
        <v>186</v>
      </c>
      <c r="C9" s="45"/>
      <c r="D9" s="45" t="s">
        <v>187</v>
      </c>
      <c r="E9" s="45" t="s">
        <v>188</v>
      </c>
      <c r="F9" s="44">
        <v>2016</v>
      </c>
      <c r="G9" s="46" t="s">
        <v>2916</v>
      </c>
      <c r="H9" s="44" t="s">
        <v>2154</v>
      </c>
      <c r="I9" s="45" t="s">
        <v>185</v>
      </c>
    </row>
    <row r="10" spans="1:9" ht="45" x14ac:dyDescent="0.25">
      <c r="A10" s="44">
        <v>6</v>
      </c>
      <c r="B10" s="45" t="s">
        <v>139</v>
      </c>
      <c r="C10" s="45"/>
      <c r="D10" s="45" t="s">
        <v>140</v>
      </c>
      <c r="E10" s="45" t="s">
        <v>135</v>
      </c>
      <c r="F10" s="44">
        <v>2016</v>
      </c>
      <c r="G10" s="46" t="s">
        <v>3120</v>
      </c>
      <c r="H10" s="44" t="s">
        <v>2154</v>
      </c>
      <c r="I10" s="45" t="s">
        <v>103</v>
      </c>
    </row>
    <row r="11" spans="1:9" ht="45" x14ac:dyDescent="0.25">
      <c r="A11" s="44">
        <v>7</v>
      </c>
      <c r="B11" s="45" t="s">
        <v>156</v>
      </c>
      <c r="C11" s="45"/>
      <c r="D11" s="45" t="s">
        <v>157</v>
      </c>
      <c r="E11" s="45" t="s">
        <v>158</v>
      </c>
      <c r="F11" s="44">
        <v>2016</v>
      </c>
      <c r="G11" s="46" t="s">
        <v>2953</v>
      </c>
      <c r="H11" s="44" t="s">
        <v>2154</v>
      </c>
      <c r="I11" s="45" t="s">
        <v>103</v>
      </c>
    </row>
    <row r="12" spans="1:9" ht="60" x14ac:dyDescent="0.25">
      <c r="A12" s="44">
        <v>8</v>
      </c>
      <c r="B12" s="45" t="s">
        <v>169</v>
      </c>
      <c r="C12" s="45"/>
      <c r="D12" s="45" t="s">
        <v>170</v>
      </c>
      <c r="E12" s="45" t="s">
        <v>171</v>
      </c>
      <c r="F12" s="44">
        <v>2016</v>
      </c>
      <c r="G12" s="46" t="s">
        <v>2939</v>
      </c>
      <c r="H12" s="44" t="s">
        <v>2154</v>
      </c>
      <c r="I12" s="45" t="s">
        <v>103</v>
      </c>
    </row>
    <row r="13" spans="1:9" ht="60" x14ac:dyDescent="0.25">
      <c r="A13" s="44">
        <v>9</v>
      </c>
      <c r="B13" s="45" t="s">
        <v>152</v>
      </c>
      <c r="C13" s="45"/>
      <c r="D13" s="45" t="s">
        <v>153</v>
      </c>
      <c r="E13" s="45" t="s">
        <v>151</v>
      </c>
      <c r="F13" s="44">
        <v>2016</v>
      </c>
      <c r="G13" s="46" t="s">
        <v>2931</v>
      </c>
      <c r="H13" s="44" t="s">
        <v>2154</v>
      </c>
      <c r="I13" s="45" t="s">
        <v>103</v>
      </c>
    </row>
    <row r="14" spans="1:9" ht="60" x14ac:dyDescent="0.25">
      <c r="A14" s="44">
        <v>10</v>
      </c>
      <c r="B14" s="45" t="s">
        <v>74</v>
      </c>
      <c r="C14" s="45"/>
      <c r="D14" s="45" t="s">
        <v>118</v>
      </c>
      <c r="E14" s="45" t="s">
        <v>76</v>
      </c>
      <c r="F14" s="44">
        <v>2016</v>
      </c>
      <c r="G14" s="46" t="s">
        <v>2923</v>
      </c>
      <c r="H14" s="44" t="s">
        <v>2154</v>
      </c>
      <c r="I14" s="45" t="s">
        <v>103</v>
      </c>
    </row>
    <row r="15" spans="1:9" ht="45" x14ac:dyDescent="0.25">
      <c r="A15" s="44">
        <v>11</v>
      </c>
      <c r="B15" s="45" t="s">
        <v>207</v>
      </c>
      <c r="C15" s="45"/>
      <c r="D15" s="45" t="s">
        <v>208</v>
      </c>
      <c r="E15" s="45" t="s">
        <v>209</v>
      </c>
      <c r="F15" s="44">
        <v>2016</v>
      </c>
      <c r="G15" s="46" t="s">
        <v>210</v>
      </c>
      <c r="H15" s="44" t="s">
        <v>2154</v>
      </c>
      <c r="I15" s="45" t="s">
        <v>211</v>
      </c>
    </row>
    <row r="16" spans="1:9" ht="30" x14ac:dyDescent="0.25">
      <c r="A16" s="44">
        <v>12</v>
      </c>
      <c r="B16" s="45" t="s">
        <v>40</v>
      </c>
      <c r="C16" s="45"/>
      <c r="D16" s="45" t="s">
        <v>41</v>
      </c>
      <c r="E16" s="45" t="s">
        <v>42</v>
      </c>
      <c r="F16" s="44">
        <v>2016</v>
      </c>
      <c r="G16" s="46">
        <v>16130073</v>
      </c>
      <c r="H16" s="44" t="s">
        <v>2154</v>
      </c>
      <c r="I16" s="45" t="s">
        <v>43</v>
      </c>
    </row>
    <row r="17" spans="1:9" ht="45" x14ac:dyDescent="0.25">
      <c r="A17" s="44">
        <v>13</v>
      </c>
      <c r="B17" s="45" t="s">
        <v>199</v>
      </c>
      <c r="C17" s="45"/>
      <c r="D17" s="45" t="s">
        <v>200</v>
      </c>
      <c r="E17" s="45" t="s">
        <v>201</v>
      </c>
      <c r="F17" s="47">
        <v>2016</v>
      </c>
      <c r="G17" s="48" t="s">
        <v>3067</v>
      </c>
      <c r="H17" s="47" t="s">
        <v>2154</v>
      </c>
      <c r="I17" s="48" t="s">
        <v>202</v>
      </c>
    </row>
    <row r="18" spans="1:9" ht="45" x14ac:dyDescent="0.25">
      <c r="A18" s="44">
        <v>14</v>
      </c>
      <c r="B18" s="45" t="s">
        <v>220</v>
      </c>
      <c r="C18" s="45"/>
      <c r="D18" s="45" t="s">
        <v>221</v>
      </c>
      <c r="E18" s="45" t="s">
        <v>222</v>
      </c>
      <c r="F18" s="44">
        <v>2016</v>
      </c>
      <c r="G18" s="46" t="s">
        <v>223</v>
      </c>
      <c r="H18" s="44" t="s">
        <v>2154</v>
      </c>
      <c r="I18" s="45" t="s">
        <v>211</v>
      </c>
    </row>
    <row r="19" spans="1:9" ht="75" x14ac:dyDescent="0.25">
      <c r="A19" s="44">
        <v>15</v>
      </c>
      <c r="B19" s="45" t="s">
        <v>224</v>
      </c>
      <c r="C19" s="45"/>
      <c r="D19" s="45" t="s">
        <v>225</v>
      </c>
      <c r="E19" s="45" t="s">
        <v>226</v>
      </c>
      <c r="F19" s="44">
        <v>2016</v>
      </c>
      <c r="G19" s="46" t="s">
        <v>227</v>
      </c>
      <c r="H19" s="44" t="s">
        <v>2154</v>
      </c>
      <c r="I19" s="45" t="s">
        <v>211</v>
      </c>
    </row>
    <row r="20" spans="1:9" ht="90" x14ac:dyDescent="0.25">
      <c r="A20" s="44">
        <v>16</v>
      </c>
      <c r="B20" s="45" t="s">
        <v>58</v>
      </c>
      <c r="C20" s="45"/>
      <c r="D20" s="45" t="s">
        <v>59</v>
      </c>
      <c r="E20" s="45" t="s">
        <v>60</v>
      </c>
      <c r="F20" s="44">
        <v>2016</v>
      </c>
      <c r="G20" s="46" t="s">
        <v>3133</v>
      </c>
      <c r="H20" s="44" t="s">
        <v>2154</v>
      </c>
      <c r="I20" s="45" t="s">
        <v>61</v>
      </c>
    </row>
    <row r="21" spans="1:9" ht="30" x14ac:dyDescent="0.25">
      <c r="A21" s="44">
        <v>17</v>
      </c>
      <c r="B21" s="45" t="s">
        <v>125</v>
      </c>
      <c r="C21" s="45"/>
      <c r="D21" s="45" t="s">
        <v>126</v>
      </c>
      <c r="E21" s="45" t="s">
        <v>127</v>
      </c>
      <c r="F21" s="44">
        <v>2016</v>
      </c>
      <c r="G21" s="46" t="s">
        <v>2927</v>
      </c>
      <c r="H21" s="44" t="s">
        <v>2154</v>
      </c>
      <c r="I21" s="45" t="s">
        <v>103</v>
      </c>
    </row>
    <row r="22" spans="1:9" ht="45" x14ac:dyDescent="0.25">
      <c r="A22" s="44">
        <v>18</v>
      </c>
      <c r="B22" s="45" t="s">
        <v>122</v>
      </c>
      <c r="C22" s="45"/>
      <c r="D22" s="45" t="s">
        <v>123</v>
      </c>
      <c r="E22" s="45" t="s">
        <v>124</v>
      </c>
      <c r="F22" s="44">
        <v>2016</v>
      </c>
      <c r="G22" s="46" t="s">
        <v>2936</v>
      </c>
      <c r="H22" s="44" t="s">
        <v>2154</v>
      </c>
      <c r="I22" s="45" t="s">
        <v>103</v>
      </c>
    </row>
    <row r="23" spans="1:9" ht="75" x14ac:dyDescent="0.25">
      <c r="A23" s="44">
        <v>19</v>
      </c>
      <c r="B23" s="45" t="s">
        <v>182</v>
      </c>
      <c r="C23" s="45"/>
      <c r="D23" s="45" t="s">
        <v>183</v>
      </c>
      <c r="E23" s="45" t="s">
        <v>184</v>
      </c>
      <c r="F23" s="44">
        <v>2016</v>
      </c>
      <c r="G23" s="46" t="s">
        <v>2916</v>
      </c>
      <c r="H23" s="44" t="s">
        <v>2154</v>
      </c>
      <c r="I23" s="45" t="s">
        <v>185</v>
      </c>
    </row>
    <row r="24" spans="1:9" ht="60" x14ac:dyDescent="0.25">
      <c r="A24" s="44">
        <v>20</v>
      </c>
      <c r="B24" s="45" t="s">
        <v>65</v>
      </c>
      <c r="C24" s="45"/>
      <c r="D24" s="45" t="s">
        <v>66</v>
      </c>
      <c r="E24" s="45" t="s">
        <v>67</v>
      </c>
      <c r="F24" s="47">
        <v>2016</v>
      </c>
      <c r="G24" s="48" t="s">
        <v>3064</v>
      </c>
      <c r="H24" s="47" t="s">
        <v>2154</v>
      </c>
      <c r="I24" s="48" t="s">
        <v>61</v>
      </c>
    </row>
    <row r="25" spans="1:9" ht="60" x14ac:dyDescent="0.25">
      <c r="A25" s="44">
        <v>21</v>
      </c>
      <c r="B25" s="45" t="s">
        <v>22</v>
      </c>
      <c r="C25" s="45"/>
      <c r="D25" s="45" t="s">
        <v>23</v>
      </c>
      <c r="E25" s="45" t="s">
        <v>24</v>
      </c>
      <c r="F25" s="44">
        <v>2016</v>
      </c>
      <c r="G25" s="46" t="s">
        <v>25</v>
      </c>
      <c r="H25" s="44" t="s">
        <v>2154</v>
      </c>
      <c r="I25" s="45" t="s">
        <v>26</v>
      </c>
    </row>
    <row r="26" spans="1:9" ht="45" x14ac:dyDescent="0.25">
      <c r="A26" s="44">
        <v>22</v>
      </c>
      <c r="B26" s="45" t="s">
        <v>88</v>
      </c>
      <c r="C26" s="45"/>
      <c r="D26" s="45" t="s">
        <v>89</v>
      </c>
      <c r="E26" s="45" t="s">
        <v>90</v>
      </c>
      <c r="F26" s="44">
        <v>2016</v>
      </c>
      <c r="G26" s="46" t="s">
        <v>2926</v>
      </c>
      <c r="H26" s="44" t="s">
        <v>2154</v>
      </c>
      <c r="I26" s="45" t="s">
        <v>84</v>
      </c>
    </row>
    <row r="27" spans="1:9" ht="45" x14ac:dyDescent="0.25">
      <c r="A27" s="44">
        <v>23</v>
      </c>
      <c r="B27" s="45" t="s">
        <v>85</v>
      </c>
      <c r="C27" s="45"/>
      <c r="D27" s="45" t="s">
        <v>120</v>
      </c>
      <c r="E27" s="45" t="s">
        <v>121</v>
      </c>
      <c r="F27" s="44">
        <v>2016</v>
      </c>
      <c r="G27" s="46" t="s">
        <v>2947</v>
      </c>
      <c r="H27" s="44" t="s">
        <v>2154</v>
      </c>
      <c r="I27" s="45" t="s">
        <v>103</v>
      </c>
    </row>
    <row r="28" spans="1:9" ht="30" x14ac:dyDescent="0.25">
      <c r="A28" s="44">
        <v>24</v>
      </c>
      <c r="B28" s="45" t="s">
        <v>81</v>
      </c>
      <c r="C28" s="45"/>
      <c r="D28" s="45" t="s">
        <v>82</v>
      </c>
      <c r="E28" s="45" t="s">
        <v>83</v>
      </c>
      <c r="F28" s="44">
        <v>2016</v>
      </c>
      <c r="G28" s="46" t="s">
        <v>2917</v>
      </c>
      <c r="H28" s="44" t="s">
        <v>2154</v>
      </c>
      <c r="I28" s="45" t="s">
        <v>84</v>
      </c>
    </row>
    <row r="29" spans="1:9" ht="45" x14ac:dyDescent="0.25">
      <c r="A29" s="44">
        <v>25</v>
      </c>
      <c r="B29" s="45" t="s">
        <v>164</v>
      </c>
      <c r="C29" s="45"/>
      <c r="D29" s="45" t="s">
        <v>165</v>
      </c>
      <c r="E29" s="45" t="s">
        <v>166</v>
      </c>
      <c r="F29" s="44">
        <v>2016</v>
      </c>
      <c r="G29" s="46" t="s">
        <v>2920</v>
      </c>
      <c r="H29" s="44" t="s">
        <v>2154</v>
      </c>
      <c r="I29" s="45" t="s">
        <v>103</v>
      </c>
    </row>
    <row r="30" spans="1:9" ht="45" x14ac:dyDescent="0.25">
      <c r="A30" s="44">
        <v>26</v>
      </c>
      <c r="B30" s="45" t="s">
        <v>146</v>
      </c>
      <c r="C30" s="45"/>
      <c r="D30" s="45" t="s">
        <v>147</v>
      </c>
      <c r="E30" s="45" t="s">
        <v>148</v>
      </c>
      <c r="F30" s="44">
        <v>2016</v>
      </c>
      <c r="G30" s="46" t="s">
        <v>2941</v>
      </c>
      <c r="H30" s="44" t="s">
        <v>2154</v>
      </c>
      <c r="I30" s="45" t="s">
        <v>103</v>
      </c>
    </row>
    <row r="31" spans="1:9" ht="45" x14ac:dyDescent="0.25">
      <c r="A31" s="44">
        <v>27</v>
      </c>
      <c r="B31" s="45" t="s">
        <v>115</v>
      </c>
      <c r="C31" s="45"/>
      <c r="D31" s="45" t="s">
        <v>116</v>
      </c>
      <c r="E31" s="45" t="s">
        <v>117</v>
      </c>
      <c r="F31" s="44">
        <v>2016</v>
      </c>
      <c r="G31" s="46" t="s">
        <v>2923</v>
      </c>
      <c r="H31" s="44" t="s">
        <v>2154</v>
      </c>
      <c r="I31" s="45" t="s">
        <v>103</v>
      </c>
    </row>
    <row r="32" spans="1:9" ht="60" x14ac:dyDescent="0.25">
      <c r="A32" s="44">
        <v>28</v>
      </c>
      <c r="B32" s="45" t="s">
        <v>74</v>
      </c>
      <c r="C32" s="45"/>
      <c r="D32" s="45" t="s">
        <v>75</v>
      </c>
      <c r="E32" s="45" t="s">
        <v>76</v>
      </c>
      <c r="F32" s="47">
        <v>2016</v>
      </c>
      <c r="G32" s="46" t="s">
        <v>2923</v>
      </c>
      <c r="H32" s="47" t="s">
        <v>2154</v>
      </c>
      <c r="I32" s="48" t="s">
        <v>77</v>
      </c>
    </row>
    <row r="33" spans="1:9" ht="60" x14ac:dyDescent="0.25">
      <c r="A33" s="44">
        <v>29</v>
      </c>
      <c r="B33" s="45" t="s">
        <v>78</v>
      </c>
      <c r="C33" s="45"/>
      <c r="D33" s="45" t="s">
        <v>79</v>
      </c>
      <c r="E33" s="45" t="s">
        <v>80</v>
      </c>
      <c r="F33" s="47">
        <v>2016</v>
      </c>
      <c r="G33" s="48" t="s">
        <v>3050</v>
      </c>
      <c r="H33" s="47" t="s">
        <v>2154</v>
      </c>
      <c r="I33" s="48" t="s">
        <v>77</v>
      </c>
    </row>
    <row r="34" spans="1:9" ht="45" x14ac:dyDescent="0.25">
      <c r="A34" s="44">
        <v>30</v>
      </c>
      <c r="B34" s="45" t="s">
        <v>106</v>
      </c>
      <c r="C34" s="45"/>
      <c r="D34" s="45" t="s">
        <v>107</v>
      </c>
      <c r="E34" s="45" t="s">
        <v>108</v>
      </c>
      <c r="F34" s="44">
        <v>2016</v>
      </c>
      <c r="G34" s="48" t="s">
        <v>3050</v>
      </c>
      <c r="H34" s="44" t="s">
        <v>2154</v>
      </c>
      <c r="I34" s="45" t="s">
        <v>103</v>
      </c>
    </row>
    <row r="35" spans="1:9" ht="60" x14ac:dyDescent="0.25">
      <c r="A35" s="44">
        <v>31</v>
      </c>
      <c r="B35" s="45" t="s">
        <v>144</v>
      </c>
      <c r="C35" s="45"/>
      <c r="D35" s="45" t="s">
        <v>145</v>
      </c>
      <c r="E35" s="45" t="s">
        <v>143</v>
      </c>
      <c r="F35" s="44">
        <v>2016</v>
      </c>
      <c r="G35" s="46" t="s">
        <v>2915</v>
      </c>
      <c r="H35" s="44" t="s">
        <v>2154</v>
      </c>
      <c r="I35" s="45" t="s">
        <v>103</v>
      </c>
    </row>
    <row r="36" spans="1:9" ht="60" x14ac:dyDescent="0.25">
      <c r="A36" s="44">
        <v>32</v>
      </c>
      <c r="B36" s="45" t="s">
        <v>68</v>
      </c>
      <c r="C36" s="45"/>
      <c r="D36" s="45" t="s">
        <v>119</v>
      </c>
      <c r="E36" s="45" t="s">
        <v>76</v>
      </c>
      <c r="F36" s="44">
        <v>2016</v>
      </c>
      <c r="G36" s="46" t="s">
        <v>2923</v>
      </c>
      <c r="H36" s="44" t="s">
        <v>2154</v>
      </c>
      <c r="I36" s="45" t="s">
        <v>103</v>
      </c>
    </row>
    <row r="37" spans="1:9" ht="45" x14ac:dyDescent="0.25">
      <c r="A37" s="44">
        <v>33</v>
      </c>
      <c r="B37" s="45" t="s">
        <v>27</v>
      </c>
      <c r="C37" s="45"/>
      <c r="D37" s="45" t="s">
        <v>28</v>
      </c>
      <c r="E37" s="45" t="s">
        <v>29</v>
      </c>
      <c r="F37" s="44">
        <v>2016</v>
      </c>
      <c r="G37" s="46" t="s">
        <v>2961</v>
      </c>
      <c r="H37" s="44" t="s">
        <v>2154</v>
      </c>
      <c r="I37" s="45" t="s">
        <v>26</v>
      </c>
    </row>
    <row r="38" spans="1:9" ht="45" x14ac:dyDescent="0.25">
      <c r="A38" s="44">
        <v>34</v>
      </c>
      <c r="B38" s="45" t="s">
        <v>159</v>
      </c>
      <c r="C38" s="45"/>
      <c r="D38" s="45" t="s">
        <v>160</v>
      </c>
      <c r="E38" s="45" t="s">
        <v>161</v>
      </c>
      <c r="F38" s="44">
        <v>2016</v>
      </c>
      <c r="G38" s="46" t="s">
        <v>2924</v>
      </c>
      <c r="H38" s="44" t="s">
        <v>2154</v>
      </c>
      <c r="I38" s="45" t="s">
        <v>103</v>
      </c>
    </row>
    <row r="39" spans="1:9" ht="45" x14ac:dyDescent="0.25">
      <c r="A39" s="44">
        <v>35</v>
      </c>
      <c r="B39" s="45" t="s">
        <v>65</v>
      </c>
      <c r="C39" s="45"/>
      <c r="D39" s="45" t="s">
        <v>128</v>
      </c>
      <c r="E39" s="45" t="s">
        <v>129</v>
      </c>
      <c r="F39" s="44">
        <v>2016</v>
      </c>
      <c r="G39" s="46" t="s">
        <v>2925</v>
      </c>
      <c r="H39" s="44" t="s">
        <v>2154</v>
      </c>
      <c r="I39" s="45" t="s">
        <v>103</v>
      </c>
    </row>
    <row r="40" spans="1:9" ht="30" x14ac:dyDescent="0.25">
      <c r="A40" s="44">
        <v>36</v>
      </c>
      <c r="B40" s="45" t="s">
        <v>236</v>
      </c>
      <c r="C40" s="45"/>
      <c r="D40" s="45" t="s">
        <v>237</v>
      </c>
      <c r="E40" s="45" t="s">
        <v>238</v>
      </c>
      <c r="F40" s="47">
        <v>2016</v>
      </c>
      <c r="G40" s="48" t="s">
        <v>3150</v>
      </c>
      <c r="H40" s="47" t="s">
        <v>2154</v>
      </c>
      <c r="I40" s="48" t="s">
        <v>239</v>
      </c>
    </row>
    <row r="41" spans="1:9" ht="60" x14ac:dyDescent="0.25">
      <c r="A41" s="44">
        <v>37</v>
      </c>
      <c r="B41" s="45" t="s">
        <v>141</v>
      </c>
      <c r="C41" s="45"/>
      <c r="D41" s="45" t="s">
        <v>142</v>
      </c>
      <c r="E41" s="45" t="s">
        <v>143</v>
      </c>
      <c r="F41" s="44">
        <v>2016</v>
      </c>
      <c r="G41" s="46" t="s">
        <v>2915</v>
      </c>
      <c r="H41" s="44" t="s">
        <v>2154</v>
      </c>
      <c r="I41" s="45" t="s">
        <v>103</v>
      </c>
    </row>
    <row r="42" spans="1:9" ht="60" x14ac:dyDescent="0.25">
      <c r="A42" s="44">
        <v>38</v>
      </c>
      <c r="B42" s="45" t="s">
        <v>149</v>
      </c>
      <c r="C42" s="45"/>
      <c r="D42" s="45" t="s">
        <v>150</v>
      </c>
      <c r="E42" s="45" t="s">
        <v>151</v>
      </c>
      <c r="F42" s="44">
        <v>2016</v>
      </c>
      <c r="G42" s="46" t="s">
        <v>2931</v>
      </c>
      <c r="H42" s="44" t="s">
        <v>2154</v>
      </c>
      <c r="I42" s="45" t="s">
        <v>103</v>
      </c>
    </row>
    <row r="43" spans="1:9" ht="60" x14ac:dyDescent="0.25">
      <c r="A43" s="44">
        <v>39</v>
      </c>
      <c r="B43" s="45" t="s">
        <v>130</v>
      </c>
      <c r="C43" s="45"/>
      <c r="D43" s="45" t="s">
        <v>131</v>
      </c>
      <c r="E43" s="45" t="s">
        <v>132</v>
      </c>
      <c r="F43" s="44">
        <v>2016</v>
      </c>
      <c r="G43" s="46" t="s">
        <v>2937</v>
      </c>
      <c r="H43" s="44" t="s">
        <v>2154</v>
      </c>
      <c r="I43" s="45" t="s">
        <v>103</v>
      </c>
    </row>
    <row r="44" spans="1:9" ht="105" x14ac:dyDescent="0.25">
      <c r="A44" s="44">
        <v>40</v>
      </c>
      <c r="B44" s="45" t="s">
        <v>176</v>
      </c>
      <c r="C44" s="45"/>
      <c r="D44" s="45" t="s">
        <v>177</v>
      </c>
      <c r="E44" s="45" t="s">
        <v>174</v>
      </c>
      <c r="F44" s="44">
        <v>2016</v>
      </c>
      <c r="G44" s="46" t="s">
        <v>3114</v>
      </c>
      <c r="H44" s="44" t="s">
        <v>2154</v>
      </c>
      <c r="I44" s="45" t="s">
        <v>175</v>
      </c>
    </row>
    <row r="45" spans="1:9" ht="30" x14ac:dyDescent="0.25">
      <c r="A45" s="44">
        <v>41</v>
      </c>
      <c r="B45" s="45" t="s">
        <v>212</v>
      </c>
      <c r="C45" s="45"/>
      <c r="D45" s="45" t="s">
        <v>213</v>
      </c>
      <c r="E45" s="45" t="s">
        <v>214</v>
      </c>
      <c r="F45" s="44">
        <v>2016</v>
      </c>
      <c r="G45" s="46" t="s">
        <v>215</v>
      </c>
      <c r="H45" s="44" t="s">
        <v>2154</v>
      </c>
      <c r="I45" s="45" t="s">
        <v>211</v>
      </c>
    </row>
    <row r="46" spans="1:9" ht="45" x14ac:dyDescent="0.25">
      <c r="A46" s="44">
        <v>42</v>
      </c>
      <c r="B46" s="45" t="s">
        <v>240</v>
      </c>
      <c r="C46" s="45"/>
      <c r="D46" s="45" t="s">
        <v>241</v>
      </c>
      <c r="E46" s="45" t="s">
        <v>238</v>
      </c>
      <c r="F46" s="47">
        <v>2016</v>
      </c>
      <c r="G46" s="48" t="s">
        <v>3150</v>
      </c>
      <c r="H46" s="47" t="s">
        <v>2154</v>
      </c>
      <c r="I46" s="48" t="s">
        <v>239</v>
      </c>
    </row>
    <row r="47" spans="1:9" ht="45" x14ac:dyDescent="0.25">
      <c r="A47" s="44">
        <v>43</v>
      </c>
      <c r="B47" s="45" t="s">
        <v>72</v>
      </c>
      <c r="C47" s="45"/>
      <c r="D47" s="45" t="s">
        <v>73</v>
      </c>
      <c r="E47" s="45" t="s">
        <v>70</v>
      </c>
      <c r="F47" s="44">
        <v>2016</v>
      </c>
      <c r="G47" s="46" t="s">
        <v>2888</v>
      </c>
      <c r="H47" s="44" t="s">
        <v>2154</v>
      </c>
      <c r="I47" s="45" t="s">
        <v>71</v>
      </c>
    </row>
    <row r="48" spans="1:9" ht="105" x14ac:dyDescent="0.25">
      <c r="A48" s="44">
        <v>44</v>
      </c>
      <c r="B48" s="45" t="s">
        <v>172</v>
      </c>
      <c r="C48" s="45"/>
      <c r="D48" s="45" t="s">
        <v>173</v>
      </c>
      <c r="E48" s="45" t="s">
        <v>174</v>
      </c>
      <c r="F48" s="44">
        <v>2016</v>
      </c>
      <c r="G48" s="46" t="s">
        <v>3114</v>
      </c>
      <c r="H48" s="44" t="s">
        <v>2154</v>
      </c>
      <c r="I48" s="45" t="s">
        <v>175</v>
      </c>
    </row>
    <row r="49" spans="1:9" ht="30" x14ac:dyDescent="0.25">
      <c r="A49" s="44">
        <v>45</v>
      </c>
      <c r="B49" s="45" t="s">
        <v>242</v>
      </c>
      <c r="C49" s="45"/>
      <c r="D49" s="45" t="s">
        <v>243</v>
      </c>
      <c r="E49" s="45" t="s">
        <v>238</v>
      </c>
      <c r="F49" s="47">
        <v>2016</v>
      </c>
      <c r="G49" s="48" t="s">
        <v>3150</v>
      </c>
      <c r="H49" s="47" t="s">
        <v>2154</v>
      </c>
      <c r="I49" s="48" t="s">
        <v>239</v>
      </c>
    </row>
    <row r="50" spans="1:9" ht="105" x14ac:dyDescent="0.25">
      <c r="A50" s="44">
        <v>46</v>
      </c>
      <c r="B50" s="45" t="s">
        <v>178</v>
      </c>
      <c r="C50" s="45"/>
      <c r="D50" s="45" t="s">
        <v>179</v>
      </c>
      <c r="E50" s="45" t="s">
        <v>174</v>
      </c>
      <c r="F50" s="44">
        <v>2016</v>
      </c>
      <c r="G50" s="46" t="s">
        <v>3114</v>
      </c>
      <c r="H50" s="44" t="s">
        <v>2154</v>
      </c>
      <c r="I50" s="45" t="s">
        <v>175</v>
      </c>
    </row>
    <row r="51" spans="1:9" ht="105" x14ac:dyDescent="0.25">
      <c r="A51" s="44">
        <v>47</v>
      </c>
      <c r="B51" s="45" t="s">
        <v>72</v>
      </c>
      <c r="C51" s="45"/>
      <c r="D51" s="45" t="s">
        <v>180</v>
      </c>
      <c r="E51" s="45" t="s">
        <v>174</v>
      </c>
      <c r="F51" s="44">
        <v>2016</v>
      </c>
      <c r="G51" s="46" t="s">
        <v>3114</v>
      </c>
      <c r="H51" s="44" t="s">
        <v>2154</v>
      </c>
      <c r="I51" s="45" t="s">
        <v>175</v>
      </c>
    </row>
    <row r="52" spans="1:9" ht="45" x14ac:dyDescent="0.25">
      <c r="A52" s="44">
        <v>48</v>
      </c>
      <c r="B52" s="45" t="s">
        <v>244</v>
      </c>
      <c r="C52" s="45"/>
      <c r="D52" s="45" t="s">
        <v>245</v>
      </c>
      <c r="E52" s="45" t="s">
        <v>3166</v>
      </c>
      <c r="F52" s="47">
        <v>2016</v>
      </c>
      <c r="G52" s="48" t="s">
        <v>2847</v>
      </c>
      <c r="H52" s="47" t="s">
        <v>2154</v>
      </c>
      <c r="I52" s="48" t="s">
        <v>3167</v>
      </c>
    </row>
    <row r="53" spans="1:9" ht="45" x14ac:dyDescent="0.25">
      <c r="A53" s="44">
        <v>49</v>
      </c>
      <c r="B53" s="45" t="s">
        <v>133</v>
      </c>
      <c r="C53" s="45"/>
      <c r="D53" s="45" t="s">
        <v>134</v>
      </c>
      <c r="E53" s="45" t="s">
        <v>135</v>
      </c>
      <c r="F53" s="44">
        <v>2016</v>
      </c>
      <c r="G53" s="46" t="s">
        <v>3120</v>
      </c>
      <c r="H53" s="44" t="s">
        <v>2154</v>
      </c>
      <c r="I53" s="45" t="s">
        <v>103</v>
      </c>
    </row>
    <row r="54" spans="1:9" ht="45" x14ac:dyDescent="0.25">
      <c r="A54" s="44">
        <v>50</v>
      </c>
      <c r="B54" s="45" t="s">
        <v>136</v>
      </c>
      <c r="C54" s="45"/>
      <c r="D54" s="45" t="s">
        <v>137</v>
      </c>
      <c r="E54" s="45" t="s">
        <v>135</v>
      </c>
      <c r="F54" s="44">
        <v>2016</v>
      </c>
      <c r="G54" s="46" t="s">
        <v>3120</v>
      </c>
      <c r="H54" s="44" t="s">
        <v>2154</v>
      </c>
      <c r="I54" s="45" t="s">
        <v>103</v>
      </c>
    </row>
    <row r="55" spans="1:9" ht="60" x14ac:dyDescent="0.25">
      <c r="A55" s="44">
        <v>51</v>
      </c>
      <c r="B55" s="45" t="s">
        <v>216</v>
      </c>
      <c r="C55" s="45"/>
      <c r="D55" s="45" t="s">
        <v>217</v>
      </c>
      <c r="E55" s="45" t="s">
        <v>218</v>
      </c>
      <c r="F55" s="44">
        <v>2016</v>
      </c>
      <c r="G55" s="46" t="s">
        <v>219</v>
      </c>
      <c r="H55" s="44" t="s">
        <v>2154</v>
      </c>
      <c r="I55" s="45" t="s">
        <v>211</v>
      </c>
    </row>
    <row r="56" spans="1:9" ht="60" x14ac:dyDescent="0.25">
      <c r="A56" s="44">
        <v>52</v>
      </c>
      <c r="B56" s="45" t="s">
        <v>109</v>
      </c>
      <c r="C56" s="45"/>
      <c r="D56" s="45" t="s">
        <v>110</v>
      </c>
      <c r="E56" s="45" t="s">
        <v>111</v>
      </c>
      <c r="F56" s="44">
        <v>2016</v>
      </c>
      <c r="G56" s="46" t="s">
        <v>2922</v>
      </c>
      <c r="H56" s="44" t="s">
        <v>2154</v>
      </c>
      <c r="I56" s="45" t="s">
        <v>103</v>
      </c>
    </row>
    <row r="57" spans="1:9" ht="60" x14ac:dyDescent="0.25">
      <c r="A57" s="44">
        <v>53</v>
      </c>
      <c r="B57" s="45" t="s">
        <v>104</v>
      </c>
      <c r="C57" s="45"/>
      <c r="D57" s="45" t="s">
        <v>105</v>
      </c>
      <c r="E57" s="45" t="s">
        <v>80</v>
      </c>
      <c r="F57" s="44">
        <v>2016</v>
      </c>
      <c r="G57" s="48" t="s">
        <v>3050</v>
      </c>
      <c r="H57" s="44" t="s">
        <v>2154</v>
      </c>
      <c r="I57" s="45" t="s">
        <v>103</v>
      </c>
    </row>
    <row r="58" spans="1:9" ht="75" x14ac:dyDescent="0.25">
      <c r="A58" s="44">
        <v>54</v>
      </c>
      <c r="B58" s="45" t="s">
        <v>232</v>
      </c>
      <c r="C58" s="45"/>
      <c r="D58" s="45" t="s">
        <v>233</v>
      </c>
      <c r="E58" s="45" t="s">
        <v>234</v>
      </c>
      <c r="F58" s="44">
        <v>2016</v>
      </c>
      <c r="G58" s="46" t="s">
        <v>235</v>
      </c>
      <c r="H58" s="44" t="s">
        <v>2154</v>
      </c>
      <c r="I58" s="45" t="s">
        <v>211</v>
      </c>
    </row>
    <row r="59" spans="1:9" ht="45" x14ac:dyDescent="0.25">
      <c r="A59" s="44">
        <v>55</v>
      </c>
      <c r="B59" s="45" t="s">
        <v>106</v>
      </c>
      <c r="C59" s="45"/>
      <c r="D59" s="45" t="s">
        <v>138</v>
      </c>
      <c r="E59" s="45" t="s">
        <v>135</v>
      </c>
      <c r="F59" s="44">
        <v>2016</v>
      </c>
      <c r="G59" s="46" t="s">
        <v>3120</v>
      </c>
      <c r="H59" s="44" t="s">
        <v>2154</v>
      </c>
      <c r="I59" s="45" t="s">
        <v>103</v>
      </c>
    </row>
    <row r="60" spans="1:9" ht="30" x14ac:dyDescent="0.25">
      <c r="A60" s="44">
        <v>56</v>
      </c>
      <c r="B60" s="45" t="s">
        <v>44</v>
      </c>
      <c r="C60" s="45"/>
      <c r="D60" s="45" t="s">
        <v>45</v>
      </c>
      <c r="E60" s="45" t="s">
        <v>42</v>
      </c>
      <c r="F60" s="44">
        <v>2016</v>
      </c>
      <c r="G60" s="46">
        <v>16130073</v>
      </c>
      <c r="H60" s="44" t="s">
        <v>2154</v>
      </c>
      <c r="I60" s="45" t="s">
        <v>43</v>
      </c>
    </row>
    <row r="61" spans="1:9" ht="30" x14ac:dyDescent="0.25">
      <c r="A61" s="44">
        <v>57</v>
      </c>
      <c r="B61" s="45" t="s">
        <v>30</v>
      </c>
      <c r="C61" s="45"/>
      <c r="D61" s="45" t="s">
        <v>31</v>
      </c>
      <c r="E61" s="45" t="s">
        <v>32</v>
      </c>
      <c r="F61" s="44">
        <v>2016</v>
      </c>
      <c r="G61" s="46" t="s">
        <v>2890</v>
      </c>
      <c r="H61" s="44" t="s">
        <v>2154</v>
      </c>
      <c r="I61" s="45" t="s">
        <v>33</v>
      </c>
    </row>
    <row r="62" spans="1:9" ht="30" x14ac:dyDescent="0.25">
      <c r="A62" s="44">
        <v>58</v>
      </c>
      <c r="B62" s="45" t="s">
        <v>62</v>
      </c>
      <c r="C62" s="45"/>
      <c r="D62" s="45" t="s">
        <v>63</v>
      </c>
      <c r="E62" s="45" t="s">
        <v>64</v>
      </c>
      <c r="F62" s="44">
        <v>2016</v>
      </c>
      <c r="G62" s="46" t="s">
        <v>3125</v>
      </c>
      <c r="H62" s="44" t="s">
        <v>2154</v>
      </c>
      <c r="I62" s="45" t="s">
        <v>61</v>
      </c>
    </row>
    <row r="63" spans="1:9" ht="60" x14ac:dyDescent="0.25">
      <c r="A63" s="44">
        <v>59</v>
      </c>
      <c r="B63" s="45" t="s">
        <v>112</v>
      </c>
      <c r="C63" s="45"/>
      <c r="D63" s="45" t="s">
        <v>113</v>
      </c>
      <c r="E63" s="45" t="s">
        <v>114</v>
      </c>
      <c r="F63" s="44">
        <v>2016</v>
      </c>
      <c r="G63" s="46" t="s">
        <v>2932</v>
      </c>
      <c r="H63" s="44" t="s">
        <v>2154</v>
      </c>
      <c r="I63" s="45" t="s">
        <v>103</v>
      </c>
    </row>
    <row r="64" spans="1:9" ht="45" x14ac:dyDescent="0.25">
      <c r="A64" s="44">
        <v>60</v>
      </c>
      <c r="B64" s="45" t="s">
        <v>78</v>
      </c>
      <c r="C64" s="45"/>
      <c r="D64" s="45" t="s">
        <v>167</v>
      </c>
      <c r="E64" s="45" t="s">
        <v>168</v>
      </c>
      <c r="F64" s="44">
        <v>2016</v>
      </c>
      <c r="G64" s="46" t="s">
        <v>2930</v>
      </c>
      <c r="H64" s="44" t="s">
        <v>2154</v>
      </c>
      <c r="I64" s="45" t="s">
        <v>103</v>
      </c>
    </row>
    <row r="65" spans="1:9" ht="45" x14ac:dyDescent="0.25">
      <c r="A65" s="44">
        <v>61</v>
      </c>
      <c r="B65" s="45" t="s">
        <v>195</v>
      </c>
      <c r="C65" s="45"/>
      <c r="D65" s="45" t="s">
        <v>196</v>
      </c>
      <c r="E65" s="45" t="s">
        <v>197</v>
      </c>
      <c r="F65" s="47">
        <v>2016</v>
      </c>
      <c r="G65" s="48" t="s">
        <v>3085</v>
      </c>
      <c r="H65" s="47" t="s">
        <v>2154</v>
      </c>
      <c r="I65" s="48" t="s">
        <v>194</v>
      </c>
    </row>
    <row r="66" spans="1:9" ht="30" x14ac:dyDescent="0.25">
      <c r="A66" s="44">
        <v>62</v>
      </c>
      <c r="B66" s="45" t="s">
        <v>46</v>
      </c>
      <c r="C66" s="45"/>
      <c r="D66" s="45" t="s">
        <v>47</v>
      </c>
      <c r="E66" s="45" t="s">
        <v>42</v>
      </c>
      <c r="F66" s="44">
        <v>2016</v>
      </c>
      <c r="G66" s="46">
        <v>16130073</v>
      </c>
      <c r="H66" s="44" t="s">
        <v>2154</v>
      </c>
      <c r="I66" s="45" t="s">
        <v>43</v>
      </c>
    </row>
    <row r="67" spans="1:9" ht="45" x14ac:dyDescent="0.25">
      <c r="A67" s="44">
        <v>63</v>
      </c>
      <c r="B67" s="45" t="s">
        <v>195</v>
      </c>
      <c r="C67" s="45"/>
      <c r="D67" s="45" t="s">
        <v>198</v>
      </c>
      <c r="E67" s="45" t="s">
        <v>197</v>
      </c>
      <c r="F67" s="47">
        <v>2016</v>
      </c>
      <c r="G67" s="48" t="s">
        <v>3085</v>
      </c>
      <c r="H67" s="47" t="s">
        <v>2154</v>
      </c>
      <c r="I67" s="48" t="s">
        <v>194</v>
      </c>
    </row>
    <row r="68" spans="1:9" ht="45" x14ac:dyDescent="0.25">
      <c r="A68" s="44">
        <v>64</v>
      </c>
      <c r="B68" s="45" t="s">
        <v>91</v>
      </c>
      <c r="C68" s="45"/>
      <c r="D68" s="45" t="s">
        <v>92</v>
      </c>
      <c r="E68" s="45" t="s">
        <v>90</v>
      </c>
      <c r="F68" s="44">
        <v>2016</v>
      </c>
      <c r="G68" s="46" t="s">
        <v>2926</v>
      </c>
      <c r="H68" s="44" t="s">
        <v>2154</v>
      </c>
      <c r="I68" s="45" t="s">
        <v>84</v>
      </c>
    </row>
    <row r="69" spans="1:9" ht="45" x14ac:dyDescent="0.25">
      <c r="A69" s="44">
        <v>65</v>
      </c>
      <c r="B69" s="45" t="s">
        <v>162</v>
      </c>
      <c r="C69" s="45"/>
      <c r="D69" s="45" t="s">
        <v>163</v>
      </c>
      <c r="E69" s="45" t="s">
        <v>161</v>
      </c>
      <c r="F69" s="44">
        <v>2016</v>
      </c>
      <c r="G69" s="46" t="s">
        <v>2924</v>
      </c>
      <c r="H69" s="44" t="s">
        <v>2154</v>
      </c>
      <c r="I69" s="45" t="s">
        <v>103</v>
      </c>
    </row>
    <row r="70" spans="1:9" ht="105" x14ac:dyDescent="0.25">
      <c r="A70" s="44">
        <v>66</v>
      </c>
      <c r="B70" s="45" t="s">
        <v>68</v>
      </c>
      <c r="C70" s="45"/>
      <c r="D70" s="45" t="s">
        <v>181</v>
      </c>
      <c r="E70" s="45" t="s">
        <v>174</v>
      </c>
      <c r="F70" s="44">
        <v>2016</v>
      </c>
      <c r="G70" s="46" t="s">
        <v>3114</v>
      </c>
      <c r="H70" s="44" t="s">
        <v>2154</v>
      </c>
      <c r="I70" s="45" t="s">
        <v>175</v>
      </c>
    </row>
    <row r="71" spans="1:9" ht="45" x14ac:dyDescent="0.25">
      <c r="A71" s="44">
        <v>67</v>
      </c>
      <c r="B71" s="45" t="s">
        <v>68</v>
      </c>
      <c r="C71" s="45"/>
      <c r="D71" s="45" t="s">
        <v>69</v>
      </c>
      <c r="E71" s="45" t="s">
        <v>70</v>
      </c>
      <c r="F71" s="44">
        <v>2016</v>
      </c>
      <c r="G71" s="46" t="s">
        <v>2888</v>
      </c>
      <c r="H71" s="44" t="s">
        <v>2154</v>
      </c>
      <c r="I71" s="45" t="s">
        <v>71</v>
      </c>
    </row>
    <row r="72" spans="1:9" ht="30" x14ac:dyDescent="0.25">
      <c r="A72" s="44">
        <v>68</v>
      </c>
      <c r="B72" s="45" t="s">
        <v>34</v>
      </c>
      <c r="C72" s="45"/>
      <c r="D72" s="45" t="s">
        <v>35</v>
      </c>
      <c r="E72" s="45" t="s">
        <v>36</v>
      </c>
      <c r="F72" s="44">
        <v>2016</v>
      </c>
      <c r="G72" s="46" t="s">
        <v>2891</v>
      </c>
      <c r="H72" s="44" t="s">
        <v>2154</v>
      </c>
      <c r="I72" s="45" t="s">
        <v>33</v>
      </c>
    </row>
    <row r="73" spans="1:9" ht="30" x14ac:dyDescent="0.25">
      <c r="A73" s="44">
        <v>69</v>
      </c>
      <c r="B73" s="45" t="s">
        <v>51</v>
      </c>
      <c r="C73" s="45" t="s">
        <v>52</v>
      </c>
      <c r="D73" s="45"/>
      <c r="E73" s="45"/>
      <c r="F73" s="44">
        <v>2016</v>
      </c>
      <c r="G73" s="46" t="s">
        <v>53</v>
      </c>
      <c r="H73" s="44" t="s">
        <v>2154</v>
      </c>
      <c r="I73" s="45" t="s">
        <v>50</v>
      </c>
    </row>
    <row r="74" spans="1:9" ht="30" x14ac:dyDescent="0.25">
      <c r="A74" s="44">
        <v>70</v>
      </c>
      <c r="B74" s="45" t="s">
        <v>51</v>
      </c>
      <c r="C74" s="45" t="s">
        <v>54</v>
      </c>
      <c r="D74" s="45"/>
      <c r="E74" s="45"/>
      <c r="F74" s="44">
        <v>2016</v>
      </c>
      <c r="G74" s="46" t="s">
        <v>53</v>
      </c>
      <c r="H74" s="44" t="s">
        <v>2154</v>
      </c>
      <c r="I74" s="45" t="s">
        <v>50</v>
      </c>
    </row>
    <row r="75" spans="1:9" ht="75" x14ac:dyDescent="0.25">
      <c r="A75" s="44">
        <v>71</v>
      </c>
      <c r="B75" s="45" t="s">
        <v>37</v>
      </c>
      <c r="C75" s="45" t="s">
        <v>38</v>
      </c>
      <c r="D75" s="45"/>
      <c r="E75" s="45"/>
      <c r="F75" s="44">
        <v>2016</v>
      </c>
      <c r="G75" s="46" t="s">
        <v>2871</v>
      </c>
      <c r="H75" s="44" t="s">
        <v>2154</v>
      </c>
      <c r="I75" s="45" t="s">
        <v>39</v>
      </c>
    </row>
    <row r="76" spans="1:9" ht="60" x14ac:dyDescent="0.25">
      <c r="A76" s="44">
        <v>72</v>
      </c>
      <c r="B76" s="45" t="s">
        <v>48</v>
      </c>
      <c r="C76" s="45" t="s">
        <v>49</v>
      </c>
      <c r="D76" s="45"/>
      <c r="E76" s="45"/>
      <c r="F76" s="44">
        <v>2016</v>
      </c>
      <c r="G76" s="46" t="s">
        <v>2872</v>
      </c>
      <c r="H76" s="44" t="s">
        <v>2154</v>
      </c>
      <c r="I76" s="45" t="s">
        <v>50</v>
      </c>
    </row>
    <row r="77" spans="1:9" ht="45" x14ac:dyDescent="0.25">
      <c r="A77" s="44">
        <v>73</v>
      </c>
      <c r="B77" s="45" t="s">
        <v>55</v>
      </c>
      <c r="C77" s="45" t="s">
        <v>56</v>
      </c>
      <c r="D77" s="45"/>
      <c r="E77" s="45"/>
      <c r="F77" s="44">
        <v>2016</v>
      </c>
      <c r="G77" s="46" t="s">
        <v>57</v>
      </c>
      <c r="H77" s="44" t="s">
        <v>2154</v>
      </c>
      <c r="I77" s="45" t="s">
        <v>50</v>
      </c>
    </row>
    <row r="78" spans="1:9" ht="60" x14ac:dyDescent="0.25">
      <c r="A78" s="44">
        <v>74</v>
      </c>
      <c r="B78" s="45" t="s">
        <v>93</v>
      </c>
      <c r="C78" s="45" t="s">
        <v>94</v>
      </c>
      <c r="D78" s="45"/>
      <c r="E78" s="45"/>
      <c r="F78" s="44">
        <v>2016</v>
      </c>
      <c r="G78" s="46" t="s">
        <v>2873</v>
      </c>
      <c r="H78" s="44" t="s">
        <v>2154</v>
      </c>
      <c r="I78" s="45" t="s">
        <v>95</v>
      </c>
    </row>
    <row r="79" spans="1:9" ht="45" x14ac:dyDescent="0.25">
      <c r="A79" s="44">
        <v>75</v>
      </c>
      <c r="B79" s="45" t="s">
        <v>96</v>
      </c>
      <c r="C79" s="45" t="s">
        <v>97</v>
      </c>
      <c r="D79" s="45"/>
      <c r="E79" s="45"/>
      <c r="F79" s="44">
        <v>2016</v>
      </c>
      <c r="G79" s="46" t="s">
        <v>98</v>
      </c>
      <c r="H79" s="44" t="s">
        <v>2154</v>
      </c>
      <c r="I79" s="45" t="s">
        <v>99</v>
      </c>
    </row>
    <row r="80" spans="1:9" ht="30" x14ac:dyDescent="0.25">
      <c r="A80" s="44">
        <v>76</v>
      </c>
      <c r="B80" s="45" t="s">
        <v>189</v>
      </c>
      <c r="C80" s="45" t="s">
        <v>190</v>
      </c>
      <c r="D80" s="45"/>
      <c r="E80" s="45"/>
      <c r="F80" s="44">
        <v>2016</v>
      </c>
      <c r="G80" s="46" t="s">
        <v>2874</v>
      </c>
      <c r="H80" s="44" t="s">
        <v>2154</v>
      </c>
      <c r="I80" s="45" t="s">
        <v>191</v>
      </c>
    </row>
    <row r="81" spans="1:9" ht="45" x14ac:dyDescent="0.25">
      <c r="A81" s="44">
        <v>77</v>
      </c>
      <c r="B81" s="45" t="s">
        <v>203</v>
      </c>
      <c r="C81" s="45" t="s">
        <v>204</v>
      </c>
      <c r="D81" s="45"/>
      <c r="E81" s="45"/>
      <c r="F81" s="44">
        <v>2016</v>
      </c>
      <c r="G81" s="46" t="s">
        <v>205</v>
      </c>
      <c r="H81" s="44" t="s">
        <v>2154</v>
      </c>
      <c r="I81" s="45" t="s">
        <v>206</v>
      </c>
    </row>
    <row r="82" spans="1:9" ht="75" x14ac:dyDescent="0.25">
      <c r="A82" s="44">
        <v>78</v>
      </c>
      <c r="B82" s="45" t="s">
        <v>192</v>
      </c>
      <c r="C82" s="45" t="s">
        <v>193</v>
      </c>
      <c r="D82" s="45"/>
      <c r="E82" s="45"/>
      <c r="F82" s="44">
        <v>2016</v>
      </c>
      <c r="G82" s="46" t="s">
        <v>2875</v>
      </c>
      <c r="H82" s="44" t="s">
        <v>2154</v>
      </c>
      <c r="I82" s="45" t="s">
        <v>194</v>
      </c>
    </row>
    <row r="83" spans="1:9" ht="45" x14ac:dyDescent="0.25">
      <c r="A83" s="44">
        <v>79</v>
      </c>
      <c r="B83" s="45" t="s">
        <v>357</v>
      </c>
      <c r="C83" s="45"/>
      <c r="D83" s="45" t="s">
        <v>358</v>
      </c>
      <c r="E83" s="45" t="s">
        <v>359</v>
      </c>
      <c r="F83" s="44">
        <v>2017</v>
      </c>
      <c r="G83" s="46" t="s">
        <v>2968</v>
      </c>
      <c r="H83" s="44" t="s">
        <v>2154</v>
      </c>
      <c r="I83" s="45" t="s">
        <v>103</v>
      </c>
    </row>
    <row r="84" spans="1:9" ht="30" x14ac:dyDescent="0.25">
      <c r="A84" s="44">
        <v>80</v>
      </c>
      <c r="B84" s="45" t="s">
        <v>517</v>
      </c>
      <c r="C84" s="45"/>
      <c r="D84" s="45" t="s">
        <v>518</v>
      </c>
      <c r="E84" s="45" t="s">
        <v>514</v>
      </c>
      <c r="F84" s="44">
        <v>2017</v>
      </c>
      <c r="G84" s="46" t="s">
        <v>519</v>
      </c>
      <c r="H84" s="44" t="s">
        <v>2154</v>
      </c>
      <c r="I84" s="45" t="s">
        <v>211</v>
      </c>
    </row>
    <row r="85" spans="1:9" ht="75" x14ac:dyDescent="0.25">
      <c r="A85" s="44">
        <v>81</v>
      </c>
      <c r="B85" s="45" t="s">
        <v>295</v>
      </c>
      <c r="C85" s="45"/>
      <c r="D85" s="45" t="s">
        <v>296</v>
      </c>
      <c r="E85" s="45" t="s">
        <v>297</v>
      </c>
      <c r="F85" s="44">
        <v>2017</v>
      </c>
      <c r="G85" s="46" t="s">
        <v>2973</v>
      </c>
      <c r="H85" s="44" t="s">
        <v>2154</v>
      </c>
      <c r="I85" s="45" t="s">
        <v>103</v>
      </c>
    </row>
    <row r="86" spans="1:9" ht="45" x14ac:dyDescent="0.25">
      <c r="A86" s="44">
        <v>82</v>
      </c>
      <c r="B86" s="45" t="s">
        <v>252</v>
      </c>
      <c r="C86" s="45"/>
      <c r="D86" s="45" t="s">
        <v>253</v>
      </c>
      <c r="E86" s="45" t="s">
        <v>254</v>
      </c>
      <c r="F86" s="44">
        <v>2017</v>
      </c>
      <c r="G86" s="46" t="s">
        <v>2894</v>
      </c>
      <c r="H86" s="44" t="s">
        <v>2154</v>
      </c>
      <c r="I86" s="45" t="s">
        <v>33</v>
      </c>
    </row>
    <row r="87" spans="1:9" ht="45" x14ac:dyDescent="0.25">
      <c r="A87" s="44">
        <v>83</v>
      </c>
      <c r="B87" s="45" t="s">
        <v>411</v>
      </c>
      <c r="C87" s="45"/>
      <c r="D87" s="45" t="s">
        <v>412</v>
      </c>
      <c r="E87" s="45" t="s">
        <v>408</v>
      </c>
      <c r="F87" s="44">
        <v>2017</v>
      </c>
      <c r="G87" s="46" t="s">
        <v>2889</v>
      </c>
      <c r="H87" s="44" t="s">
        <v>2154</v>
      </c>
      <c r="I87" s="45" t="s">
        <v>103</v>
      </c>
    </row>
    <row r="88" spans="1:9" ht="45" x14ac:dyDescent="0.25">
      <c r="A88" s="44">
        <v>84</v>
      </c>
      <c r="B88" s="45" t="s">
        <v>315</v>
      </c>
      <c r="C88" s="45"/>
      <c r="D88" s="45" t="s">
        <v>316</v>
      </c>
      <c r="E88" s="45" t="s">
        <v>317</v>
      </c>
      <c r="F88" s="44">
        <v>2017</v>
      </c>
      <c r="G88" s="46" t="s">
        <v>2972</v>
      </c>
      <c r="H88" s="44" t="s">
        <v>2154</v>
      </c>
      <c r="I88" s="45" t="s">
        <v>103</v>
      </c>
    </row>
    <row r="89" spans="1:9" ht="45" x14ac:dyDescent="0.25">
      <c r="A89" s="44">
        <v>85</v>
      </c>
      <c r="B89" s="45" t="s">
        <v>281</v>
      </c>
      <c r="C89" s="45"/>
      <c r="D89" s="45" t="s">
        <v>282</v>
      </c>
      <c r="E89" s="45" t="s">
        <v>283</v>
      </c>
      <c r="F89" s="47">
        <v>2017</v>
      </c>
      <c r="G89" s="48" t="s">
        <v>3051</v>
      </c>
      <c r="H89" s="47" t="s">
        <v>2154</v>
      </c>
      <c r="I89" s="48" t="s">
        <v>77</v>
      </c>
    </row>
    <row r="90" spans="1:9" ht="30" x14ac:dyDescent="0.25">
      <c r="A90" s="44">
        <v>86</v>
      </c>
      <c r="B90" s="45" t="s">
        <v>366</v>
      </c>
      <c r="C90" s="45"/>
      <c r="D90" s="45" t="s">
        <v>367</v>
      </c>
      <c r="E90" s="45" t="s">
        <v>368</v>
      </c>
      <c r="F90" s="44">
        <v>2017</v>
      </c>
      <c r="G90" s="46" t="s">
        <v>2950</v>
      </c>
      <c r="H90" s="44" t="s">
        <v>2154</v>
      </c>
      <c r="I90" s="45" t="s">
        <v>103</v>
      </c>
    </row>
    <row r="91" spans="1:9" ht="75" x14ac:dyDescent="0.25">
      <c r="A91" s="44">
        <v>87</v>
      </c>
      <c r="B91" s="45" t="s">
        <v>341</v>
      </c>
      <c r="C91" s="45"/>
      <c r="D91" s="45" t="s">
        <v>342</v>
      </c>
      <c r="E91" s="45" t="s">
        <v>343</v>
      </c>
      <c r="F91" s="44">
        <v>2017</v>
      </c>
      <c r="G91" s="46" t="s">
        <v>2952</v>
      </c>
      <c r="H91" s="44" t="s">
        <v>2154</v>
      </c>
      <c r="I91" s="45" t="s">
        <v>103</v>
      </c>
    </row>
    <row r="92" spans="1:9" ht="60" x14ac:dyDescent="0.25">
      <c r="A92" s="44">
        <v>88</v>
      </c>
      <c r="B92" s="45" t="s">
        <v>377</v>
      </c>
      <c r="C92" s="45"/>
      <c r="D92" s="45" t="s">
        <v>378</v>
      </c>
      <c r="E92" s="45" t="s">
        <v>376</v>
      </c>
      <c r="F92" s="44">
        <v>2017</v>
      </c>
      <c r="G92" s="46" t="s">
        <v>2978</v>
      </c>
      <c r="H92" s="44" t="s">
        <v>2154</v>
      </c>
      <c r="I92" s="45" t="s">
        <v>103</v>
      </c>
    </row>
    <row r="93" spans="1:9" ht="60" x14ac:dyDescent="0.25">
      <c r="A93" s="44">
        <v>89</v>
      </c>
      <c r="B93" s="45" t="s">
        <v>395</v>
      </c>
      <c r="C93" s="45"/>
      <c r="D93" s="45" t="s">
        <v>396</v>
      </c>
      <c r="E93" s="45" t="s">
        <v>397</v>
      </c>
      <c r="F93" s="44">
        <v>2017</v>
      </c>
      <c r="G93" s="46" t="s">
        <v>2955</v>
      </c>
      <c r="H93" s="44" t="s">
        <v>2154</v>
      </c>
      <c r="I93" s="45" t="s">
        <v>103</v>
      </c>
    </row>
    <row r="94" spans="1:9" ht="45" x14ac:dyDescent="0.25">
      <c r="A94" s="44">
        <v>90</v>
      </c>
      <c r="B94" s="45" t="s">
        <v>355</v>
      </c>
      <c r="C94" s="45"/>
      <c r="D94" s="45" t="s">
        <v>356</v>
      </c>
      <c r="E94" s="45" t="s">
        <v>354</v>
      </c>
      <c r="F94" s="44">
        <v>2017</v>
      </c>
      <c r="G94" s="46" t="s">
        <v>2965</v>
      </c>
      <c r="H94" s="44" t="s">
        <v>2154</v>
      </c>
      <c r="I94" s="45" t="s">
        <v>103</v>
      </c>
    </row>
    <row r="95" spans="1:9" ht="45" x14ac:dyDescent="0.25">
      <c r="A95" s="44">
        <v>91</v>
      </c>
      <c r="B95" s="45" t="s">
        <v>388</v>
      </c>
      <c r="C95" s="45"/>
      <c r="D95" s="45" t="s">
        <v>389</v>
      </c>
      <c r="E95" s="45" t="s">
        <v>390</v>
      </c>
      <c r="F95" s="44">
        <v>2017</v>
      </c>
      <c r="G95" s="46" t="s">
        <v>2929</v>
      </c>
      <c r="H95" s="44" t="s">
        <v>2154</v>
      </c>
      <c r="I95" s="45" t="s">
        <v>103</v>
      </c>
    </row>
    <row r="96" spans="1:9" ht="60" x14ac:dyDescent="0.25">
      <c r="A96" s="44">
        <v>92</v>
      </c>
      <c r="B96" s="45" t="s">
        <v>323</v>
      </c>
      <c r="C96" s="45"/>
      <c r="D96" s="45" t="s">
        <v>324</v>
      </c>
      <c r="E96" s="45" t="s">
        <v>325</v>
      </c>
      <c r="F96" s="44">
        <v>2017</v>
      </c>
      <c r="G96" s="46" t="s">
        <v>2956</v>
      </c>
      <c r="H96" s="44" t="s">
        <v>2154</v>
      </c>
      <c r="I96" s="45" t="s">
        <v>103</v>
      </c>
    </row>
    <row r="97" spans="1:9" ht="75" x14ac:dyDescent="0.25">
      <c r="A97" s="44">
        <v>93</v>
      </c>
      <c r="B97" s="45" t="s">
        <v>439</v>
      </c>
      <c r="C97" s="45"/>
      <c r="D97" s="45" t="s">
        <v>440</v>
      </c>
      <c r="E97" s="45" t="s">
        <v>441</v>
      </c>
      <c r="F97" s="44">
        <v>2017</v>
      </c>
      <c r="G97" s="46" t="s">
        <v>3047</v>
      </c>
      <c r="H97" s="44" t="s">
        <v>2154</v>
      </c>
      <c r="I97" s="45" t="s">
        <v>436</v>
      </c>
    </row>
    <row r="98" spans="1:9" ht="45" x14ac:dyDescent="0.25">
      <c r="A98" s="44">
        <v>94</v>
      </c>
      <c r="B98" s="45" t="s">
        <v>300</v>
      </c>
      <c r="C98" s="45"/>
      <c r="D98" s="45" t="s">
        <v>484</v>
      </c>
      <c r="E98" s="45" t="s">
        <v>485</v>
      </c>
      <c r="F98" s="44">
        <v>2017</v>
      </c>
      <c r="G98" s="46" t="s">
        <v>483</v>
      </c>
      <c r="H98" s="44" t="s">
        <v>2154</v>
      </c>
      <c r="I98" s="45" t="s">
        <v>211</v>
      </c>
    </row>
    <row r="99" spans="1:9" ht="45" x14ac:dyDescent="0.25">
      <c r="A99" s="44">
        <v>95</v>
      </c>
      <c r="B99" s="45" t="s">
        <v>275</v>
      </c>
      <c r="C99" s="45"/>
      <c r="D99" s="45" t="s">
        <v>276</v>
      </c>
      <c r="E99" s="45" t="s">
        <v>277</v>
      </c>
      <c r="F99" s="47">
        <v>2017</v>
      </c>
      <c r="G99" s="48"/>
      <c r="H99" s="47" t="s">
        <v>2154</v>
      </c>
      <c r="I99" s="48" t="s">
        <v>3149</v>
      </c>
    </row>
    <row r="100" spans="1:9" ht="45" x14ac:dyDescent="0.25">
      <c r="A100" s="44">
        <v>96</v>
      </c>
      <c r="B100" s="45" t="s">
        <v>312</v>
      </c>
      <c r="C100" s="45"/>
      <c r="D100" s="45" t="s">
        <v>313</v>
      </c>
      <c r="E100" s="45" t="s">
        <v>314</v>
      </c>
      <c r="F100" s="44">
        <v>2017</v>
      </c>
      <c r="G100" s="46" t="s">
        <v>2949</v>
      </c>
      <c r="H100" s="44" t="s">
        <v>2154</v>
      </c>
      <c r="I100" s="45" t="s">
        <v>103</v>
      </c>
    </row>
    <row r="101" spans="1:9" ht="30" x14ac:dyDescent="0.25">
      <c r="A101" s="44">
        <v>97</v>
      </c>
      <c r="B101" s="45" t="s">
        <v>512</v>
      </c>
      <c r="C101" s="45"/>
      <c r="D101" s="45" t="s">
        <v>513</v>
      </c>
      <c r="E101" s="45" t="s">
        <v>514</v>
      </c>
      <c r="F101" s="44">
        <v>2017</v>
      </c>
      <c r="G101" s="46" t="s">
        <v>515</v>
      </c>
      <c r="H101" s="44" t="s">
        <v>2154</v>
      </c>
      <c r="I101" s="45" t="s">
        <v>211</v>
      </c>
    </row>
    <row r="102" spans="1:9" x14ac:dyDescent="0.25">
      <c r="A102" s="44">
        <v>98</v>
      </c>
      <c r="B102" s="45" t="s">
        <v>265</v>
      </c>
      <c r="C102" s="45"/>
      <c r="D102" s="45" t="s">
        <v>266</v>
      </c>
      <c r="E102" s="45" t="s">
        <v>42</v>
      </c>
      <c r="F102" s="44">
        <v>2017</v>
      </c>
      <c r="G102" s="46">
        <v>16130073</v>
      </c>
      <c r="H102" s="44" t="s">
        <v>2154</v>
      </c>
      <c r="I102" s="45" t="s">
        <v>43</v>
      </c>
    </row>
    <row r="103" spans="1:9" ht="60" x14ac:dyDescent="0.25">
      <c r="A103" s="44">
        <v>99</v>
      </c>
      <c r="B103" s="45" t="s">
        <v>363</v>
      </c>
      <c r="C103" s="45"/>
      <c r="D103" s="45" t="s">
        <v>364</v>
      </c>
      <c r="E103" s="45" t="s">
        <v>365</v>
      </c>
      <c r="F103" s="44">
        <v>2017</v>
      </c>
      <c r="G103" s="46" t="s">
        <v>2969</v>
      </c>
      <c r="H103" s="44" t="s">
        <v>2154</v>
      </c>
      <c r="I103" s="45" t="s">
        <v>103</v>
      </c>
    </row>
    <row r="104" spans="1:9" ht="75" x14ac:dyDescent="0.25">
      <c r="A104" s="44">
        <v>100</v>
      </c>
      <c r="B104" s="45" t="s">
        <v>149</v>
      </c>
      <c r="C104" s="45"/>
      <c r="D104" s="45" t="s">
        <v>303</v>
      </c>
      <c r="E104" s="45" t="s">
        <v>302</v>
      </c>
      <c r="F104" s="44">
        <v>2017</v>
      </c>
      <c r="G104" s="46" t="s">
        <v>2967</v>
      </c>
      <c r="H104" s="44" t="s">
        <v>2154</v>
      </c>
      <c r="I104" s="45" t="s">
        <v>103</v>
      </c>
    </row>
    <row r="105" spans="1:9" ht="60" x14ac:dyDescent="0.25">
      <c r="A105" s="44">
        <v>101</v>
      </c>
      <c r="B105" s="45" t="s">
        <v>335</v>
      </c>
      <c r="C105" s="45"/>
      <c r="D105" s="45" t="s">
        <v>336</v>
      </c>
      <c r="E105" s="45" t="s">
        <v>337</v>
      </c>
      <c r="F105" s="44">
        <v>2017</v>
      </c>
      <c r="G105" s="46" t="s">
        <v>2976</v>
      </c>
      <c r="H105" s="44" t="s">
        <v>2154</v>
      </c>
      <c r="I105" s="45" t="s">
        <v>103</v>
      </c>
    </row>
    <row r="106" spans="1:9" ht="45" x14ac:dyDescent="0.25">
      <c r="A106" s="44">
        <v>102</v>
      </c>
      <c r="B106" s="45" t="s">
        <v>349</v>
      </c>
      <c r="C106" s="45"/>
      <c r="D106" s="45" t="s">
        <v>350</v>
      </c>
      <c r="E106" s="45" t="s">
        <v>351</v>
      </c>
      <c r="F106" s="44">
        <v>2017</v>
      </c>
      <c r="G106" s="46" t="s">
        <v>2954</v>
      </c>
      <c r="H106" s="44" t="s">
        <v>2154</v>
      </c>
      <c r="I106" s="45" t="s">
        <v>103</v>
      </c>
    </row>
    <row r="107" spans="1:9" ht="75" x14ac:dyDescent="0.25">
      <c r="A107" s="44">
        <v>103</v>
      </c>
      <c r="B107" s="45" t="s">
        <v>382</v>
      </c>
      <c r="C107" s="45"/>
      <c r="D107" s="45" t="s">
        <v>383</v>
      </c>
      <c r="E107" s="45" t="s">
        <v>384</v>
      </c>
      <c r="F107" s="44">
        <v>2017</v>
      </c>
      <c r="G107" s="46" t="s">
        <v>2946</v>
      </c>
      <c r="H107" s="44" t="s">
        <v>2154</v>
      </c>
      <c r="I107" s="45" t="s">
        <v>103</v>
      </c>
    </row>
    <row r="108" spans="1:9" ht="30" x14ac:dyDescent="0.25">
      <c r="A108" s="44">
        <v>104</v>
      </c>
      <c r="B108" s="45" t="s">
        <v>267</v>
      </c>
      <c r="C108" s="45"/>
      <c r="D108" s="45" t="s">
        <v>268</v>
      </c>
      <c r="E108" s="45" t="s">
        <v>42</v>
      </c>
      <c r="F108" s="44">
        <v>2017</v>
      </c>
      <c r="G108" s="46">
        <v>16130073</v>
      </c>
      <c r="H108" s="44" t="s">
        <v>2154</v>
      </c>
      <c r="I108" s="45" t="s">
        <v>43</v>
      </c>
    </row>
    <row r="109" spans="1:9" ht="90" x14ac:dyDescent="0.25">
      <c r="A109" s="44">
        <v>105</v>
      </c>
      <c r="B109" s="45" t="s">
        <v>318</v>
      </c>
      <c r="C109" s="45"/>
      <c r="D109" s="45" t="s">
        <v>319</v>
      </c>
      <c r="E109" s="45" t="s">
        <v>320</v>
      </c>
      <c r="F109" s="44">
        <v>2017</v>
      </c>
      <c r="G109" s="46" t="s">
        <v>2962</v>
      </c>
      <c r="H109" s="44" t="s">
        <v>2154</v>
      </c>
      <c r="I109" s="45" t="s">
        <v>103</v>
      </c>
    </row>
    <row r="110" spans="1:9" ht="45" x14ac:dyDescent="0.25">
      <c r="A110" s="44">
        <v>106</v>
      </c>
      <c r="B110" s="45" t="s">
        <v>360</v>
      </c>
      <c r="C110" s="45"/>
      <c r="D110" s="45" t="s">
        <v>361</v>
      </c>
      <c r="E110" s="45" t="s">
        <v>362</v>
      </c>
      <c r="F110" s="44">
        <v>2017</v>
      </c>
      <c r="G110" s="46" t="s">
        <v>2966</v>
      </c>
      <c r="H110" s="44" t="s">
        <v>2154</v>
      </c>
      <c r="I110" s="45" t="s">
        <v>103</v>
      </c>
    </row>
    <row r="111" spans="1:9" ht="45" x14ac:dyDescent="0.25">
      <c r="A111" s="44">
        <v>107</v>
      </c>
      <c r="B111" s="45" t="s">
        <v>369</v>
      </c>
      <c r="C111" s="45"/>
      <c r="D111" s="45" t="s">
        <v>370</v>
      </c>
      <c r="E111" s="45" t="s">
        <v>371</v>
      </c>
      <c r="F111" s="44">
        <v>2017</v>
      </c>
      <c r="G111" s="46" t="s">
        <v>2934</v>
      </c>
      <c r="H111" s="44" t="s">
        <v>2154</v>
      </c>
      <c r="I111" s="45" t="s">
        <v>103</v>
      </c>
    </row>
    <row r="112" spans="1:9" ht="45" x14ac:dyDescent="0.25">
      <c r="A112" s="44">
        <v>108</v>
      </c>
      <c r="B112" s="45" t="s">
        <v>344</v>
      </c>
      <c r="C112" s="45"/>
      <c r="D112" s="45" t="s">
        <v>345</v>
      </c>
      <c r="E112" s="45" t="s">
        <v>346</v>
      </c>
      <c r="F112" s="44">
        <v>2017</v>
      </c>
      <c r="G112" s="46" t="s">
        <v>2928</v>
      </c>
      <c r="H112" s="44" t="s">
        <v>2154</v>
      </c>
      <c r="I112" s="45" t="s">
        <v>103</v>
      </c>
    </row>
    <row r="113" spans="1:9" ht="60" x14ac:dyDescent="0.25">
      <c r="A113" s="44">
        <v>109</v>
      </c>
      <c r="B113" s="45" t="s">
        <v>284</v>
      </c>
      <c r="C113" s="45"/>
      <c r="D113" s="45" t="s">
        <v>285</v>
      </c>
      <c r="E113" s="45" t="s">
        <v>286</v>
      </c>
      <c r="F113" s="47">
        <v>2017</v>
      </c>
      <c r="G113" s="55" t="s">
        <v>3088</v>
      </c>
      <c r="H113" s="47" t="s">
        <v>2154</v>
      </c>
      <c r="I113" s="48" t="s">
        <v>77</v>
      </c>
    </row>
    <row r="114" spans="1:9" ht="60" x14ac:dyDescent="0.25">
      <c r="A114" s="44">
        <v>110</v>
      </c>
      <c r="B114" s="45" t="s">
        <v>425</v>
      </c>
      <c r="C114" s="45"/>
      <c r="D114" s="45" t="s">
        <v>426</v>
      </c>
      <c r="E114" s="45" t="s">
        <v>427</v>
      </c>
      <c r="F114" s="47">
        <v>2017</v>
      </c>
      <c r="G114" s="48" t="s">
        <v>3049</v>
      </c>
      <c r="H114" s="47" t="s">
        <v>2154</v>
      </c>
      <c r="I114" s="48" t="s">
        <v>428</v>
      </c>
    </row>
    <row r="115" spans="1:9" ht="90" x14ac:dyDescent="0.25">
      <c r="A115" s="44">
        <v>111</v>
      </c>
      <c r="B115" s="45" t="s">
        <v>321</v>
      </c>
      <c r="C115" s="45"/>
      <c r="D115" s="45" t="s">
        <v>322</v>
      </c>
      <c r="E115" s="45" t="s">
        <v>320</v>
      </c>
      <c r="F115" s="44">
        <v>2017</v>
      </c>
      <c r="G115" s="46" t="s">
        <v>2962</v>
      </c>
      <c r="H115" s="44" t="s">
        <v>2154</v>
      </c>
      <c r="I115" s="45" t="s">
        <v>103</v>
      </c>
    </row>
    <row r="116" spans="1:9" ht="45" x14ac:dyDescent="0.25">
      <c r="A116" s="44">
        <v>112</v>
      </c>
      <c r="B116" s="45" t="s">
        <v>309</v>
      </c>
      <c r="C116" s="45"/>
      <c r="D116" s="45" t="s">
        <v>310</v>
      </c>
      <c r="E116" s="45" t="s">
        <v>311</v>
      </c>
      <c r="F116" s="44">
        <v>2017</v>
      </c>
      <c r="G116" s="46" t="s">
        <v>2951</v>
      </c>
      <c r="H116" s="44" t="s">
        <v>2154</v>
      </c>
      <c r="I116" s="45" t="s">
        <v>103</v>
      </c>
    </row>
    <row r="117" spans="1:9" ht="30" x14ac:dyDescent="0.25">
      <c r="A117" s="44">
        <v>113</v>
      </c>
      <c r="B117" s="45" t="s">
        <v>258</v>
      </c>
      <c r="C117" s="45"/>
      <c r="D117" s="45" t="s">
        <v>259</v>
      </c>
      <c r="E117" s="45" t="s">
        <v>32</v>
      </c>
      <c r="F117" s="44">
        <v>2017</v>
      </c>
      <c r="G117" s="46" t="s">
        <v>2895</v>
      </c>
      <c r="H117" s="44" t="s">
        <v>2154</v>
      </c>
      <c r="I117" s="45" t="s">
        <v>33</v>
      </c>
    </row>
    <row r="118" spans="1:9" ht="45" x14ac:dyDescent="0.25">
      <c r="A118" s="44">
        <v>114</v>
      </c>
      <c r="B118" s="45" t="s">
        <v>72</v>
      </c>
      <c r="C118" s="45"/>
      <c r="D118" s="45" t="s">
        <v>410</v>
      </c>
      <c r="E118" s="45" t="s">
        <v>408</v>
      </c>
      <c r="F118" s="44">
        <v>2017</v>
      </c>
      <c r="G118" s="46" t="s">
        <v>2889</v>
      </c>
      <c r="H118" s="44" t="s">
        <v>2154</v>
      </c>
      <c r="I118" s="45" t="s">
        <v>103</v>
      </c>
    </row>
    <row r="119" spans="1:9" ht="45" x14ac:dyDescent="0.25">
      <c r="A119" s="44">
        <v>115</v>
      </c>
      <c r="B119" s="45" t="s">
        <v>328</v>
      </c>
      <c r="C119" s="45"/>
      <c r="D119" s="45" t="s">
        <v>486</v>
      </c>
      <c r="E119" s="45" t="s">
        <v>485</v>
      </c>
      <c r="F119" s="44">
        <v>2017</v>
      </c>
      <c r="G119" s="46" t="s">
        <v>483</v>
      </c>
      <c r="H119" s="44" t="s">
        <v>2154</v>
      </c>
      <c r="I119" s="45" t="s">
        <v>211</v>
      </c>
    </row>
    <row r="120" spans="1:9" ht="45" x14ac:dyDescent="0.25">
      <c r="A120" s="44">
        <v>116</v>
      </c>
      <c r="B120" s="45" t="s">
        <v>466</v>
      </c>
      <c r="C120" s="45"/>
      <c r="D120" s="45" t="s">
        <v>467</v>
      </c>
      <c r="E120" s="45" t="s">
        <v>468</v>
      </c>
      <c r="F120" s="44">
        <v>2017</v>
      </c>
      <c r="G120" s="46" t="s">
        <v>469</v>
      </c>
      <c r="H120" s="44" t="s">
        <v>2154</v>
      </c>
      <c r="I120" s="45" t="s">
        <v>211</v>
      </c>
    </row>
    <row r="121" spans="1:9" ht="45" x14ac:dyDescent="0.25">
      <c r="A121" s="44">
        <v>117</v>
      </c>
      <c r="B121" s="45" t="s">
        <v>493</v>
      </c>
      <c r="C121" s="45"/>
      <c r="D121" s="45" t="s">
        <v>494</v>
      </c>
      <c r="E121" s="45" t="s">
        <v>495</v>
      </c>
      <c r="F121" s="44">
        <v>2017</v>
      </c>
      <c r="G121" s="46" t="s">
        <v>496</v>
      </c>
      <c r="H121" s="44" t="s">
        <v>2154</v>
      </c>
      <c r="I121" s="45" t="s">
        <v>211</v>
      </c>
    </row>
    <row r="122" spans="1:9" ht="45" x14ac:dyDescent="0.25">
      <c r="A122" s="44">
        <v>118</v>
      </c>
      <c r="B122" s="45" t="s">
        <v>372</v>
      </c>
      <c r="C122" s="45"/>
      <c r="D122" s="45" t="s">
        <v>373</v>
      </c>
      <c r="E122" s="45" t="s">
        <v>374</v>
      </c>
      <c r="F122" s="44">
        <v>2017</v>
      </c>
      <c r="G122" s="46" t="s">
        <v>2938</v>
      </c>
      <c r="H122" s="44" t="s">
        <v>2154</v>
      </c>
      <c r="I122" s="45" t="s">
        <v>103</v>
      </c>
    </row>
    <row r="123" spans="1:9" ht="60" x14ac:dyDescent="0.25">
      <c r="A123" s="44">
        <v>119</v>
      </c>
      <c r="B123" s="45" t="s">
        <v>262</v>
      </c>
      <c r="C123" s="45"/>
      <c r="D123" s="45" t="s">
        <v>263</v>
      </c>
      <c r="E123" s="45" t="s">
        <v>264</v>
      </c>
      <c r="F123" s="44">
        <v>2017</v>
      </c>
      <c r="G123" s="46" t="s">
        <v>2897</v>
      </c>
      <c r="H123" s="44" t="s">
        <v>2154</v>
      </c>
      <c r="I123" s="45" t="s">
        <v>33</v>
      </c>
    </row>
    <row r="124" spans="1:9" ht="60" x14ac:dyDescent="0.25">
      <c r="A124" s="44">
        <v>120</v>
      </c>
      <c r="B124" s="45" t="s">
        <v>471</v>
      </c>
      <c r="C124" s="45"/>
      <c r="D124" s="45" t="s">
        <v>472</v>
      </c>
      <c r="E124" s="45" t="s">
        <v>218</v>
      </c>
      <c r="F124" s="44">
        <v>2017</v>
      </c>
      <c r="G124" s="46" t="s">
        <v>473</v>
      </c>
      <c r="H124" s="44" t="s">
        <v>2154</v>
      </c>
      <c r="I124" s="45" t="s">
        <v>211</v>
      </c>
    </row>
    <row r="125" spans="1:9" ht="30" x14ac:dyDescent="0.25">
      <c r="A125" s="44">
        <v>121</v>
      </c>
      <c r="B125" s="45" t="s">
        <v>508</v>
      </c>
      <c r="C125" s="45"/>
      <c r="D125" s="45" t="s">
        <v>509</v>
      </c>
      <c r="E125" s="45" t="s">
        <v>510</v>
      </c>
      <c r="F125" s="44">
        <v>2017</v>
      </c>
      <c r="G125" s="46" t="s">
        <v>511</v>
      </c>
      <c r="H125" s="44" t="s">
        <v>2154</v>
      </c>
      <c r="I125" s="45" t="s">
        <v>211</v>
      </c>
    </row>
    <row r="126" spans="1:9" ht="60" x14ac:dyDescent="0.25">
      <c r="A126" s="44">
        <v>122</v>
      </c>
      <c r="B126" s="45" t="s">
        <v>433</v>
      </c>
      <c r="C126" s="45"/>
      <c r="D126" s="45" t="s">
        <v>434</v>
      </c>
      <c r="E126" s="45" t="s">
        <v>435</v>
      </c>
      <c r="F126" s="44">
        <v>2017</v>
      </c>
      <c r="G126" s="46" t="s">
        <v>3046</v>
      </c>
      <c r="H126" s="44" t="s">
        <v>2154</v>
      </c>
      <c r="I126" s="45" t="s">
        <v>436</v>
      </c>
    </row>
    <row r="127" spans="1:9" ht="30" x14ac:dyDescent="0.25">
      <c r="A127" s="44">
        <v>123</v>
      </c>
      <c r="B127" s="45" t="s">
        <v>391</v>
      </c>
      <c r="C127" s="45"/>
      <c r="D127" s="45" t="s">
        <v>392</v>
      </c>
      <c r="E127" s="45" t="s">
        <v>390</v>
      </c>
      <c r="F127" s="44">
        <v>2017</v>
      </c>
      <c r="G127" s="46" t="s">
        <v>2929</v>
      </c>
      <c r="H127" s="44" t="s">
        <v>2154</v>
      </c>
      <c r="I127" s="45" t="s">
        <v>103</v>
      </c>
    </row>
    <row r="128" spans="1:9" ht="60" x14ac:dyDescent="0.25">
      <c r="A128" s="44">
        <v>124</v>
      </c>
      <c r="B128" s="45" t="s">
        <v>326</v>
      </c>
      <c r="C128" s="45"/>
      <c r="D128" s="45" t="s">
        <v>327</v>
      </c>
      <c r="E128" s="45" t="s">
        <v>325</v>
      </c>
      <c r="F128" s="44">
        <v>2017</v>
      </c>
      <c r="G128" s="46" t="s">
        <v>2956</v>
      </c>
      <c r="H128" s="44" t="s">
        <v>2154</v>
      </c>
      <c r="I128" s="45" t="s">
        <v>103</v>
      </c>
    </row>
    <row r="129" spans="1:9" ht="60" x14ac:dyDescent="0.25">
      <c r="A129" s="44">
        <v>125</v>
      </c>
      <c r="B129" s="45" t="s">
        <v>404</v>
      </c>
      <c r="C129" s="45"/>
      <c r="D129" s="45" t="s">
        <v>405</v>
      </c>
      <c r="E129" s="45" t="s">
        <v>406</v>
      </c>
      <c r="F129" s="44">
        <v>2017</v>
      </c>
      <c r="G129" s="46" t="s">
        <v>2944</v>
      </c>
      <c r="H129" s="44" t="s">
        <v>2154</v>
      </c>
      <c r="I129" s="45" t="s">
        <v>103</v>
      </c>
    </row>
    <row r="130" spans="1:9" ht="60" x14ac:dyDescent="0.25">
      <c r="A130" s="44">
        <v>126</v>
      </c>
      <c r="B130" s="45" t="s">
        <v>249</v>
      </c>
      <c r="C130" s="45"/>
      <c r="D130" s="45" t="s">
        <v>250</v>
      </c>
      <c r="E130" s="45" t="s">
        <v>251</v>
      </c>
      <c r="F130" s="44">
        <v>2017</v>
      </c>
      <c r="G130" s="46" t="s">
        <v>2892</v>
      </c>
      <c r="H130" s="44" t="s">
        <v>2154</v>
      </c>
      <c r="I130" s="45" t="s">
        <v>33</v>
      </c>
    </row>
    <row r="131" spans="1:9" ht="30" x14ac:dyDescent="0.25">
      <c r="A131" s="44">
        <v>127</v>
      </c>
      <c r="B131" s="45" t="s">
        <v>269</v>
      </c>
      <c r="C131" s="45"/>
      <c r="D131" s="45" t="s">
        <v>270</v>
      </c>
      <c r="E131" s="45" t="s">
        <v>42</v>
      </c>
      <c r="F131" s="44">
        <v>2017</v>
      </c>
      <c r="G131" s="46">
        <v>16130073</v>
      </c>
      <c r="H131" s="44" t="s">
        <v>2154</v>
      </c>
      <c r="I131" s="45" t="s">
        <v>43</v>
      </c>
    </row>
    <row r="132" spans="1:9" ht="60" x14ac:dyDescent="0.25">
      <c r="A132" s="44">
        <v>128</v>
      </c>
      <c r="B132" s="45" t="s">
        <v>312</v>
      </c>
      <c r="C132" s="45"/>
      <c r="D132" s="45" t="s">
        <v>375</v>
      </c>
      <c r="E132" s="45" t="s">
        <v>376</v>
      </c>
      <c r="F132" s="44">
        <v>2017</v>
      </c>
      <c r="G132" s="46" t="s">
        <v>2978</v>
      </c>
      <c r="H132" s="44" t="s">
        <v>2154</v>
      </c>
      <c r="I132" s="45" t="s">
        <v>103</v>
      </c>
    </row>
    <row r="133" spans="1:9" ht="60" x14ac:dyDescent="0.25">
      <c r="A133" s="44">
        <v>129</v>
      </c>
      <c r="B133" s="45" t="s">
        <v>293</v>
      </c>
      <c r="C133" s="45"/>
      <c r="D133" s="45" t="s">
        <v>294</v>
      </c>
      <c r="E133" s="45" t="s">
        <v>292</v>
      </c>
      <c r="F133" s="44">
        <v>2017</v>
      </c>
      <c r="G133" s="46" t="s">
        <v>2933</v>
      </c>
      <c r="H133" s="44" t="s">
        <v>2154</v>
      </c>
      <c r="I133" s="45" t="s">
        <v>103</v>
      </c>
    </row>
    <row r="134" spans="1:9" ht="60" x14ac:dyDescent="0.25">
      <c r="A134" s="44">
        <v>130</v>
      </c>
      <c r="B134" s="45" t="s">
        <v>452</v>
      </c>
      <c r="C134" s="45"/>
      <c r="D134" s="45" t="s">
        <v>453</v>
      </c>
      <c r="E134" s="45" t="s">
        <v>454</v>
      </c>
      <c r="F134" s="44">
        <v>2017</v>
      </c>
      <c r="G134" s="46" t="s">
        <v>455</v>
      </c>
      <c r="H134" s="44" t="s">
        <v>2154</v>
      </c>
      <c r="I134" s="45" t="s">
        <v>456</v>
      </c>
    </row>
    <row r="135" spans="1:9" ht="60" x14ac:dyDescent="0.25">
      <c r="A135" s="44">
        <v>131</v>
      </c>
      <c r="B135" s="45" t="s">
        <v>398</v>
      </c>
      <c r="C135" s="45"/>
      <c r="D135" s="45" t="s">
        <v>399</v>
      </c>
      <c r="E135" s="45" t="s">
        <v>397</v>
      </c>
      <c r="F135" s="44">
        <v>2017</v>
      </c>
      <c r="G135" s="46" t="s">
        <v>2955</v>
      </c>
      <c r="H135" s="44" t="s">
        <v>2154</v>
      </c>
      <c r="I135" s="45" t="s">
        <v>103</v>
      </c>
    </row>
    <row r="136" spans="1:9" ht="60" x14ac:dyDescent="0.25">
      <c r="A136" s="44">
        <v>132</v>
      </c>
      <c r="B136" s="45" t="s">
        <v>500</v>
      </c>
      <c r="C136" s="45"/>
      <c r="D136" s="45" t="s">
        <v>501</v>
      </c>
      <c r="E136" s="45" t="s">
        <v>218</v>
      </c>
      <c r="F136" s="44">
        <v>2017</v>
      </c>
      <c r="G136" s="46" t="s">
        <v>499</v>
      </c>
      <c r="H136" s="44" t="s">
        <v>2154</v>
      </c>
      <c r="I136" s="45" t="s">
        <v>211</v>
      </c>
    </row>
    <row r="137" spans="1:9" ht="75" x14ac:dyDescent="0.25">
      <c r="A137" s="44">
        <v>133</v>
      </c>
      <c r="B137" s="45" t="s">
        <v>504</v>
      </c>
      <c r="C137" s="45"/>
      <c r="D137" s="45" t="s">
        <v>505</v>
      </c>
      <c r="E137" s="45" t="s">
        <v>506</v>
      </c>
      <c r="F137" s="44">
        <v>2017</v>
      </c>
      <c r="G137" s="46" t="s">
        <v>507</v>
      </c>
      <c r="H137" s="44" t="s">
        <v>2154</v>
      </c>
      <c r="I137" s="45" t="s">
        <v>211</v>
      </c>
    </row>
    <row r="138" spans="1:9" x14ac:dyDescent="0.25">
      <c r="A138" s="44">
        <v>134</v>
      </c>
      <c r="B138" s="45" t="s">
        <v>271</v>
      </c>
      <c r="C138" s="45"/>
      <c r="D138" s="45" t="s">
        <v>272</v>
      </c>
      <c r="E138" s="45" t="s">
        <v>42</v>
      </c>
      <c r="F138" s="44">
        <v>2017</v>
      </c>
      <c r="G138" s="46">
        <v>16130073</v>
      </c>
      <c r="H138" s="44" t="s">
        <v>2154</v>
      </c>
      <c r="I138" s="45" t="s">
        <v>43</v>
      </c>
    </row>
    <row r="139" spans="1:9" ht="60" x14ac:dyDescent="0.25">
      <c r="A139" s="44">
        <v>135</v>
      </c>
      <c r="B139" s="45" t="s">
        <v>290</v>
      </c>
      <c r="C139" s="45"/>
      <c r="D139" s="45" t="s">
        <v>291</v>
      </c>
      <c r="E139" s="45" t="s">
        <v>292</v>
      </c>
      <c r="F139" s="44">
        <v>2017</v>
      </c>
      <c r="G139" s="46" t="s">
        <v>2933</v>
      </c>
      <c r="H139" s="44" t="s">
        <v>2154</v>
      </c>
      <c r="I139" s="45" t="s">
        <v>103</v>
      </c>
    </row>
    <row r="140" spans="1:9" ht="60" x14ac:dyDescent="0.25">
      <c r="A140" s="44">
        <v>136</v>
      </c>
      <c r="B140" s="45" t="s">
        <v>300</v>
      </c>
      <c r="C140" s="45"/>
      <c r="D140" s="45" t="s">
        <v>334</v>
      </c>
      <c r="E140" s="45" t="s">
        <v>333</v>
      </c>
      <c r="F140" s="44">
        <v>2017</v>
      </c>
      <c r="G140" s="46" t="s">
        <v>2940</v>
      </c>
      <c r="H140" s="44" t="s">
        <v>2154</v>
      </c>
      <c r="I140" s="45" t="s">
        <v>103</v>
      </c>
    </row>
    <row r="141" spans="1:9" ht="45" x14ac:dyDescent="0.25">
      <c r="A141" s="44">
        <v>137</v>
      </c>
      <c r="B141" s="45" t="s">
        <v>328</v>
      </c>
      <c r="C141" s="45"/>
      <c r="D141" s="45" t="s">
        <v>329</v>
      </c>
      <c r="E141" s="45" t="s">
        <v>330</v>
      </c>
      <c r="F141" s="44">
        <v>2017</v>
      </c>
      <c r="G141" s="46" t="s">
        <v>2971</v>
      </c>
      <c r="H141" s="44" t="s">
        <v>2154</v>
      </c>
      <c r="I141" s="45" t="s">
        <v>103</v>
      </c>
    </row>
    <row r="142" spans="1:9" ht="45" x14ac:dyDescent="0.25">
      <c r="A142" s="44">
        <v>138</v>
      </c>
      <c r="B142" s="45" t="s">
        <v>328</v>
      </c>
      <c r="C142" s="45"/>
      <c r="D142" s="45" t="s">
        <v>407</v>
      </c>
      <c r="E142" s="45" t="s">
        <v>408</v>
      </c>
      <c r="F142" s="44">
        <v>2017</v>
      </c>
      <c r="G142" s="46" t="s">
        <v>2889</v>
      </c>
      <c r="H142" s="44" t="s">
        <v>2154</v>
      </c>
      <c r="I142" s="45" t="s">
        <v>103</v>
      </c>
    </row>
    <row r="143" spans="1:9" ht="45" x14ac:dyDescent="0.25">
      <c r="A143" s="44">
        <v>139</v>
      </c>
      <c r="B143" s="45" t="s">
        <v>491</v>
      </c>
      <c r="C143" s="45"/>
      <c r="D143" s="45" t="s">
        <v>492</v>
      </c>
      <c r="E143" s="45" t="s">
        <v>485</v>
      </c>
      <c r="F143" s="44">
        <v>2017</v>
      </c>
      <c r="G143" s="46" t="s">
        <v>483</v>
      </c>
      <c r="H143" s="44" t="s">
        <v>2154</v>
      </c>
      <c r="I143" s="45" t="s">
        <v>211</v>
      </c>
    </row>
    <row r="144" spans="1:9" ht="45" x14ac:dyDescent="0.25">
      <c r="A144" s="44">
        <v>140</v>
      </c>
      <c r="B144" s="45" t="s">
        <v>352</v>
      </c>
      <c r="C144" s="45"/>
      <c r="D144" s="45" t="s">
        <v>353</v>
      </c>
      <c r="E144" s="45" t="s">
        <v>354</v>
      </c>
      <c r="F144" s="44">
        <v>2017</v>
      </c>
      <c r="G144" s="46" t="s">
        <v>2965</v>
      </c>
      <c r="H144" s="44" t="s">
        <v>2154</v>
      </c>
      <c r="I144" s="45" t="s">
        <v>103</v>
      </c>
    </row>
    <row r="145" spans="1:9" ht="60" x14ac:dyDescent="0.25">
      <c r="A145" s="44">
        <v>141</v>
      </c>
      <c r="B145" s="45" t="s">
        <v>474</v>
      </c>
      <c r="C145" s="45"/>
      <c r="D145" s="45" t="s">
        <v>475</v>
      </c>
      <c r="E145" s="45" t="s">
        <v>218</v>
      </c>
      <c r="F145" s="44">
        <v>2017</v>
      </c>
      <c r="G145" s="46" t="s">
        <v>473</v>
      </c>
      <c r="H145" s="44" t="s">
        <v>2154</v>
      </c>
      <c r="I145" s="45" t="s">
        <v>211</v>
      </c>
    </row>
    <row r="146" spans="1:9" ht="60" x14ac:dyDescent="0.25">
      <c r="A146" s="44">
        <v>142</v>
      </c>
      <c r="B146" s="45" t="s">
        <v>476</v>
      </c>
      <c r="C146" s="45"/>
      <c r="D146" s="45" t="s">
        <v>477</v>
      </c>
      <c r="E146" s="45" t="s">
        <v>218</v>
      </c>
      <c r="F146" s="44">
        <v>2017</v>
      </c>
      <c r="G146" s="46" t="s">
        <v>473</v>
      </c>
      <c r="H146" s="44" t="s">
        <v>2154</v>
      </c>
      <c r="I146" s="45" t="s">
        <v>211</v>
      </c>
    </row>
    <row r="147" spans="1:9" ht="45" x14ac:dyDescent="0.25">
      <c r="A147" s="44">
        <v>143</v>
      </c>
      <c r="B147" s="45" t="s">
        <v>487</v>
      </c>
      <c r="C147" s="45"/>
      <c r="D147" s="45" t="s">
        <v>488</v>
      </c>
      <c r="E147" s="45" t="s">
        <v>485</v>
      </c>
      <c r="F147" s="44">
        <v>2017</v>
      </c>
      <c r="G147" s="46" t="s">
        <v>483</v>
      </c>
      <c r="H147" s="44" t="s">
        <v>2154</v>
      </c>
      <c r="I147" s="45" t="s">
        <v>211</v>
      </c>
    </row>
    <row r="148" spans="1:9" ht="75" x14ac:dyDescent="0.25">
      <c r="A148" s="44">
        <v>144</v>
      </c>
      <c r="B148" s="45" t="s">
        <v>421</v>
      </c>
      <c r="C148" s="45"/>
      <c r="D148" s="45" t="s">
        <v>422</v>
      </c>
      <c r="E148" s="45" t="s">
        <v>417</v>
      </c>
      <c r="F148" s="44">
        <v>2017</v>
      </c>
      <c r="G148" s="46" t="s">
        <v>3115</v>
      </c>
      <c r="H148" s="44" t="s">
        <v>2154</v>
      </c>
      <c r="I148" s="45" t="s">
        <v>418</v>
      </c>
    </row>
    <row r="149" spans="1:9" ht="45" x14ac:dyDescent="0.25">
      <c r="A149" s="44">
        <v>145</v>
      </c>
      <c r="B149" s="45" t="s">
        <v>413</v>
      </c>
      <c r="C149" s="45"/>
      <c r="D149" s="45" t="s">
        <v>414</v>
      </c>
      <c r="E149" s="45" t="s">
        <v>408</v>
      </c>
      <c r="F149" s="44">
        <v>2017</v>
      </c>
      <c r="G149" s="46" t="s">
        <v>2889</v>
      </c>
      <c r="H149" s="44" t="s">
        <v>2154</v>
      </c>
      <c r="I149" s="45" t="s">
        <v>103</v>
      </c>
    </row>
    <row r="150" spans="1:9" ht="75" x14ac:dyDescent="0.25">
      <c r="A150" s="44">
        <v>146</v>
      </c>
      <c r="B150" s="45" t="s">
        <v>415</v>
      </c>
      <c r="C150" s="45"/>
      <c r="D150" s="45" t="s">
        <v>416</v>
      </c>
      <c r="E150" s="45" t="s">
        <v>417</v>
      </c>
      <c r="F150" s="44">
        <v>2017</v>
      </c>
      <c r="G150" s="46" t="s">
        <v>3115</v>
      </c>
      <c r="H150" s="44" t="s">
        <v>2154</v>
      </c>
      <c r="I150" s="45" t="s">
        <v>418</v>
      </c>
    </row>
    <row r="151" spans="1:9" ht="60" x14ac:dyDescent="0.25">
      <c r="A151" s="44">
        <v>147</v>
      </c>
      <c r="B151" s="45" t="s">
        <v>497</v>
      </c>
      <c r="C151" s="45"/>
      <c r="D151" s="45" t="s">
        <v>498</v>
      </c>
      <c r="E151" s="45" t="s">
        <v>218</v>
      </c>
      <c r="F151" s="44">
        <v>2017</v>
      </c>
      <c r="G151" s="46" t="s">
        <v>499</v>
      </c>
      <c r="H151" s="44" t="s">
        <v>2154</v>
      </c>
      <c r="I151" s="45" t="s">
        <v>211</v>
      </c>
    </row>
    <row r="152" spans="1:9" ht="75" x14ac:dyDescent="0.25">
      <c r="A152" s="44">
        <v>148</v>
      </c>
      <c r="B152" s="45" t="s">
        <v>300</v>
      </c>
      <c r="C152" s="45"/>
      <c r="D152" s="45" t="s">
        <v>301</v>
      </c>
      <c r="E152" s="45" t="s">
        <v>302</v>
      </c>
      <c r="F152" s="44">
        <v>2017</v>
      </c>
      <c r="G152" s="46" t="s">
        <v>2967</v>
      </c>
      <c r="H152" s="44" t="s">
        <v>2154</v>
      </c>
      <c r="I152" s="45" t="s">
        <v>103</v>
      </c>
    </row>
    <row r="153" spans="1:9" ht="30" x14ac:dyDescent="0.25">
      <c r="A153" s="44">
        <v>149</v>
      </c>
      <c r="B153" s="45" t="s">
        <v>366</v>
      </c>
      <c r="C153" s="45"/>
      <c r="D153" s="45" t="s">
        <v>516</v>
      </c>
      <c r="E153" s="45" t="s">
        <v>514</v>
      </c>
      <c r="F153" s="44">
        <v>2017</v>
      </c>
      <c r="G153" s="46" t="s">
        <v>515</v>
      </c>
      <c r="H153" s="44" t="s">
        <v>2154</v>
      </c>
      <c r="I153" s="45" t="s">
        <v>211</v>
      </c>
    </row>
    <row r="154" spans="1:9" ht="60" x14ac:dyDescent="0.25">
      <c r="A154" s="44">
        <v>150</v>
      </c>
      <c r="B154" s="45" t="s">
        <v>304</v>
      </c>
      <c r="C154" s="45"/>
      <c r="D154" s="45" t="s">
        <v>305</v>
      </c>
      <c r="E154" s="45" t="s">
        <v>306</v>
      </c>
      <c r="F154" s="44">
        <v>2017</v>
      </c>
      <c r="G154" s="46" t="s">
        <v>2942</v>
      </c>
      <c r="H154" s="44" t="s">
        <v>2154</v>
      </c>
      <c r="I154" s="45" t="s">
        <v>103</v>
      </c>
    </row>
    <row r="155" spans="1:9" ht="60" x14ac:dyDescent="0.25">
      <c r="A155" s="44">
        <v>151</v>
      </c>
      <c r="B155" s="45" t="s">
        <v>437</v>
      </c>
      <c r="C155" s="45"/>
      <c r="D155" s="45" t="s">
        <v>438</v>
      </c>
      <c r="E155" s="45" t="s">
        <v>435</v>
      </c>
      <c r="F155" s="44">
        <v>2017</v>
      </c>
      <c r="G155" s="46" t="s">
        <v>3046</v>
      </c>
      <c r="H155" s="44" t="s">
        <v>2154</v>
      </c>
      <c r="I155" s="45" t="s">
        <v>436</v>
      </c>
    </row>
    <row r="156" spans="1:9" ht="75" x14ac:dyDescent="0.25">
      <c r="A156" s="44">
        <v>152</v>
      </c>
      <c r="B156" s="45" t="s">
        <v>298</v>
      </c>
      <c r="C156" s="45"/>
      <c r="D156" s="45" t="s">
        <v>299</v>
      </c>
      <c r="E156" s="45" t="s">
        <v>297</v>
      </c>
      <c r="F156" s="44">
        <v>2017</v>
      </c>
      <c r="G156" s="46" t="s">
        <v>2973</v>
      </c>
      <c r="H156" s="44" t="s">
        <v>2154</v>
      </c>
      <c r="I156" s="45" t="s">
        <v>103</v>
      </c>
    </row>
    <row r="157" spans="1:9" ht="60" x14ac:dyDescent="0.25">
      <c r="A157" s="44">
        <v>153</v>
      </c>
      <c r="B157" s="45" t="s">
        <v>429</v>
      </c>
      <c r="C157" s="45"/>
      <c r="D157" s="45" t="s">
        <v>430</v>
      </c>
      <c r="E157" s="45" t="s">
        <v>431</v>
      </c>
      <c r="F157" s="47">
        <v>2017</v>
      </c>
      <c r="G157" s="48" t="s">
        <v>3130</v>
      </c>
      <c r="H157" s="47" t="s">
        <v>2154</v>
      </c>
      <c r="I157" s="48" t="s">
        <v>432</v>
      </c>
    </row>
    <row r="158" spans="1:9" ht="45" x14ac:dyDescent="0.25">
      <c r="A158" s="44">
        <v>154</v>
      </c>
      <c r="B158" s="45" t="s">
        <v>287</v>
      </c>
      <c r="C158" s="45"/>
      <c r="D158" s="45" t="s">
        <v>288</v>
      </c>
      <c r="E158" s="45" t="s">
        <v>289</v>
      </c>
      <c r="F158" s="44">
        <v>2017</v>
      </c>
      <c r="G158" s="46" t="s">
        <v>3127</v>
      </c>
      <c r="H158" s="44" t="s">
        <v>2154</v>
      </c>
      <c r="I158" s="45" t="s">
        <v>84</v>
      </c>
    </row>
    <row r="159" spans="1:9" ht="45" x14ac:dyDescent="0.25">
      <c r="A159" s="44">
        <v>155</v>
      </c>
      <c r="B159" s="45" t="s">
        <v>281</v>
      </c>
      <c r="C159" s="45"/>
      <c r="D159" s="45" t="s">
        <v>470</v>
      </c>
      <c r="E159" s="45" t="s">
        <v>468</v>
      </c>
      <c r="F159" s="44">
        <v>2017</v>
      </c>
      <c r="G159" s="46" t="s">
        <v>469</v>
      </c>
      <c r="H159" s="44" t="s">
        <v>2154</v>
      </c>
      <c r="I159" s="45" t="s">
        <v>211</v>
      </c>
    </row>
    <row r="160" spans="1:9" ht="60" x14ac:dyDescent="0.25">
      <c r="A160" s="44">
        <v>156</v>
      </c>
      <c r="B160" s="45" t="s">
        <v>502</v>
      </c>
      <c r="C160" s="45"/>
      <c r="D160" s="45" t="s">
        <v>503</v>
      </c>
      <c r="E160" s="45" t="s">
        <v>218</v>
      </c>
      <c r="F160" s="44">
        <v>2017</v>
      </c>
      <c r="G160" s="46" t="s">
        <v>499</v>
      </c>
      <c r="H160" s="44" t="s">
        <v>2154</v>
      </c>
      <c r="I160" s="45" t="s">
        <v>211</v>
      </c>
    </row>
    <row r="161" spans="1:9" ht="60" x14ac:dyDescent="0.25">
      <c r="A161" s="44">
        <v>157</v>
      </c>
      <c r="B161" s="45" t="s">
        <v>331</v>
      </c>
      <c r="C161" s="45"/>
      <c r="D161" s="45" t="s">
        <v>332</v>
      </c>
      <c r="E161" s="45" t="s">
        <v>333</v>
      </c>
      <c r="F161" s="44">
        <v>2017</v>
      </c>
      <c r="G161" s="46" t="s">
        <v>2940</v>
      </c>
      <c r="H161" s="44" t="s">
        <v>2154</v>
      </c>
      <c r="I161" s="45" t="s">
        <v>103</v>
      </c>
    </row>
    <row r="162" spans="1:9" ht="60" x14ac:dyDescent="0.25">
      <c r="A162" s="44">
        <v>158</v>
      </c>
      <c r="B162" s="45" t="s">
        <v>449</v>
      </c>
      <c r="C162" s="45"/>
      <c r="D162" s="45" t="s">
        <v>450</v>
      </c>
      <c r="E162" s="45" t="s">
        <v>451</v>
      </c>
      <c r="F162" s="47">
        <v>2017</v>
      </c>
      <c r="G162" s="48" t="s">
        <v>3083</v>
      </c>
      <c r="H162" s="47" t="s">
        <v>2154</v>
      </c>
      <c r="I162" s="48" t="s">
        <v>194</v>
      </c>
    </row>
    <row r="163" spans="1:9" ht="45" x14ac:dyDescent="0.25">
      <c r="A163" s="44">
        <v>159</v>
      </c>
      <c r="B163" s="45" t="s">
        <v>255</v>
      </c>
      <c r="C163" s="45"/>
      <c r="D163" s="45" t="s">
        <v>256</v>
      </c>
      <c r="E163" s="45" t="s">
        <v>257</v>
      </c>
      <c r="F163" s="44">
        <v>2017</v>
      </c>
      <c r="G163" s="46" t="s">
        <v>2893</v>
      </c>
      <c r="H163" s="44" t="s">
        <v>2154</v>
      </c>
      <c r="I163" s="45" t="s">
        <v>33</v>
      </c>
    </row>
    <row r="164" spans="1:9" ht="60" x14ac:dyDescent="0.25">
      <c r="A164" s="44">
        <v>160</v>
      </c>
      <c r="B164" s="45" t="s">
        <v>402</v>
      </c>
      <c r="C164" s="45"/>
      <c r="D164" s="45" t="s">
        <v>403</v>
      </c>
      <c r="E164" s="45" t="s">
        <v>397</v>
      </c>
      <c r="F164" s="44">
        <v>2017</v>
      </c>
      <c r="G164" s="46" t="s">
        <v>2955</v>
      </c>
      <c r="H164" s="44" t="s">
        <v>2154</v>
      </c>
      <c r="I164" s="45" t="s">
        <v>103</v>
      </c>
    </row>
    <row r="165" spans="1:9" ht="60" x14ac:dyDescent="0.25">
      <c r="A165" s="44">
        <v>161</v>
      </c>
      <c r="B165" s="45" t="s">
        <v>307</v>
      </c>
      <c r="C165" s="45"/>
      <c r="D165" s="45" t="s">
        <v>308</v>
      </c>
      <c r="E165" s="45" t="s">
        <v>306</v>
      </c>
      <c r="F165" s="44">
        <v>2017</v>
      </c>
      <c r="G165" s="46" t="s">
        <v>2942</v>
      </c>
      <c r="H165" s="44" t="s">
        <v>2154</v>
      </c>
      <c r="I165" s="45" t="s">
        <v>103</v>
      </c>
    </row>
    <row r="166" spans="1:9" ht="45" x14ac:dyDescent="0.25">
      <c r="A166" s="44">
        <v>162</v>
      </c>
      <c r="B166" s="45" t="s">
        <v>393</v>
      </c>
      <c r="C166" s="45"/>
      <c r="D166" s="45" t="s">
        <v>394</v>
      </c>
      <c r="E166" s="45" t="s">
        <v>390</v>
      </c>
      <c r="F166" s="44">
        <v>2017</v>
      </c>
      <c r="G166" s="46" t="s">
        <v>2929</v>
      </c>
      <c r="H166" s="44" t="s">
        <v>2154</v>
      </c>
      <c r="I166" s="45" t="s">
        <v>103</v>
      </c>
    </row>
    <row r="167" spans="1:9" ht="60" x14ac:dyDescent="0.25">
      <c r="A167" s="44">
        <v>163</v>
      </c>
      <c r="B167" s="45" t="s">
        <v>338</v>
      </c>
      <c r="C167" s="45"/>
      <c r="D167" s="45" t="s">
        <v>339</v>
      </c>
      <c r="E167" s="45" t="s">
        <v>340</v>
      </c>
      <c r="F167" s="44">
        <v>2017</v>
      </c>
      <c r="G167" s="46" t="s">
        <v>2945</v>
      </c>
      <c r="H167" s="44" t="s">
        <v>2154</v>
      </c>
      <c r="I167" s="45" t="s">
        <v>103</v>
      </c>
    </row>
    <row r="168" spans="1:9" ht="30" x14ac:dyDescent="0.25">
      <c r="A168" s="44">
        <v>164</v>
      </c>
      <c r="B168" s="45" t="s">
        <v>385</v>
      </c>
      <c r="C168" s="45"/>
      <c r="D168" s="45" t="s">
        <v>386</v>
      </c>
      <c r="E168" s="45" t="s">
        <v>387</v>
      </c>
      <c r="F168" s="44">
        <v>2017</v>
      </c>
      <c r="G168" s="46" t="s">
        <v>2935</v>
      </c>
      <c r="H168" s="44" t="s">
        <v>2154</v>
      </c>
      <c r="I168" s="45" t="s">
        <v>103</v>
      </c>
    </row>
    <row r="169" spans="1:9" ht="45" x14ac:dyDescent="0.25">
      <c r="A169" s="44">
        <v>165</v>
      </c>
      <c r="B169" s="45" t="s">
        <v>246</v>
      </c>
      <c r="C169" s="45"/>
      <c r="D169" s="45" t="s">
        <v>247</v>
      </c>
      <c r="E169" s="45" t="s">
        <v>248</v>
      </c>
      <c r="F169" s="44">
        <v>2017</v>
      </c>
      <c r="G169" s="46" t="s">
        <v>3036</v>
      </c>
      <c r="H169" s="44" t="s">
        <v>2154</v>
      </c>
      <c r="I169" s="45" t="s">
        <v>26</v>
      </c>
    </row>
    <row r="170" spans="1:9" ht="45" x14ac:dyDescent="0.25">
      <c r="A170" s="44">
        <v>166</v>
      </c>
      <c r="B170" s="45" t="s">
        <v>489</v>
      </c>
      <c r="C170" s="45"/>
      <c r="D170" s="45" t="s">
        <v>490</v>
      </c>
      <c r="E170" s="45" t="s">
        <v>485</v>
      </c>
      <c r="F170" s="44">
        <v>2017</v>
      </c>
      <c r="G170" s="46" t="s">
        <v>483</v>
      </c>
      <c r="H170" s="44" t="s">
        <v>2154</v>
      </c>
      <c r="I170" s="45" t="s">
        <v>211</v>
      </c>
    </row>
    <row r="171" spans="1:9" ht="30" x14ac:dyDescent="0.25">
      <c r="A171" s="44">
        <v>167</v>
      </c>
      <c r="B171" s="45" t="s">
        <v>273</v>
      </c>
      <c r="C171" s="45"/>
      <c r="D171" s="45" t="s">
        <v>274</v>
      </c>
      <c r="E171" s="45" t="s">
        <v>42</v>
      </c>
      <c r="F171" s="44">
        <v>2017</v>
      </c>
      <c r="G171" s="46">
        <v>16130073</v>
      </c>
      <c r="H171" s="44" t="s">
        <v>2154</v>
      </c>
      <c r="I171" s="45" t="s">
        <v>43</v>
      </c>
    </row>
    <row r="172" spans="1:9" ht="45" x14ac:dyDescent="0.25">
      <c r="A172" s="44">
        <v>168</v>
      </c>
      <c r="B172" s="45" t="s">
        <v>125</v>
      </c>
      <c r="C172" s="45"/>
      <c r="D172" s="45" t="s">
        <v>347</v>
      </c>
      <c r="E172" s="45" t="s">
        <v>348</v>
      </c>
      <c r="F172" s="44">
        <v>2017</v>
      </c>
      <c r="G172" s="46" t="s">
        <v>2914</v>
      </c>
      <c r="H172" s="44" t="s">
        <v>2154</v>
      </c>
      <c r="I172" s="45" t="s">
        <v>103</v>
      </c>
    </row>
    <row r="173" spans="1:9" ht="60" x14ac:dyDescent="0.25">
      <c r="A173" s="44">
        <v>169</v>
      </c>
      <c r="B173" s="45" t="s">
        <v>260</v>
      </c>
      <c r="C173" s="45"/>
      <c r="D173" s="45" t="s">
        <v>261</v>
      </c>
      <c r="E173" s="45" t="s">
        <v>32</v>
      </c>
      <c r="F173" s="44">
        <v>2017</v>
      </c>
      <c r="G173" s="46" t="s">
        <v>2896</v>
      </c>
      <c r="H173" s="44" t="s">
        <v>2154</v>
      </c>
      <c r="I173" s="45" t="s">
        <v>33</v>
      </c>
    </row>
    <row r="174" spans="1:9" ht="45" x14ac:dyDescent="0.25">
      <c r="A174" s="44">
        <v>170</v>
      </c>
      <c r="B174" s="45" t="s">
        <v>379</v>
      </c>
      <c r="C174" s="45"/>
      <c r="D174" s="45" t="s">
        <v>380</v>
      </c>
      <c r="E174" s="45" t="s">
        <v>381</v>
      </c>
      <c r="F174" s="44">
        <v>2017</v>
      </c>
      <c r="G174" s="46" t="s">
        <v>2977</v>
      </c>
      <c r="H174" s="44" t="s">
        <v>2154</v>
      </c>
      <c r="I174" s="45" t="s">
        <v>103</v>
      </c>
    </row>
    <row r="175" spans="1:9" ht="75" x14ac:dyDescent="0.25">
      <c r="A175" s="44">
        <v>171</v>
      </c>
      <c r="B175" s="45" t="s">
        <v>423</v>
      </c>
      <c r="C175" s="45"/>
      <c r="D175" s="45" t="s">
        <v>424</v>
      </c>
      <c r="E175" s="45" t="s">
        <v>417</v>
      </c>
      <c r="F175" s="44">
        <v>2017</v>
      </c>
      <c r="G175" s="46" t="s">
        <v>3115</v>
      </c>
      <c r="H175" s="44" t="s">
        <v>2154</v>
      </c>
      <c r="I175" s="45" t="s">
        <v>418</v>
      </c>
    </row>
    <row r="176" spans="1:9" ht="75" x14ac:dyDescent="0.25">
      <c r="A176" s="44">
        <v>172</v>
      </c>
      <c r="B176" s="45" t="s">
        <v>419</v>
      </c>
      <c r="C176" s="45"/>
      <c r="D176" s="45" t="s">
        <v>420</v>
      </c>
      <c r="E176" s="45" t="s">
        <v>417</v>
      </c>
      <c r="F176" s="44">
        <v>2017</v>
      </c>
      <c r="G176" s="46" t="s">
        <v>3115</v>
      </c>
      <c r="H176" s="44" t="s">
        <v>2154</v>
      </c>
      <c r="I176" s="45" t="s">
        <v>418</v>
      </c>
    </row>
    <row r="177" spans="1:9" ht="60" x14ac:dyDescent="0.25">
      <c r="A177" s="44">
        <v>173</v>
      </c>
      <c r="B177" s="45" t="s">
        <v>400</v>
      </c>
      <c r="C177" s="45"/>
      <c r="D177" s="45" t="s">
        <v>401</v>
      </c>
      <c r="E177" s="45" t="s">
        <v>397</v>
      </c>
      <c r="F177" s="44">
        <v>2017</v>
      </c>
      <c r="G177" s="46" t="s">
        <v>2955</v>
      </c>
      <c r="H177" s="44" t="s">
        <v>2154</v>
      </c>
      <c r="I177" s="45" t="s">
        <v>103</v>
      </c>
    </row>
    <row r="178" spans="1:9" ht="60" x14ac:dyDescent="0.25">
      <c r="A178" s="44">
        <v>174</v>
      </c>
      <c r="B178" s="45" t="s">
        <v>141</v>
      </c>
      <c r="C178" s="45"/>
      <c r="D178" s="45" t="s">
        <v>482</v>
      </c>
      <c r="E178" s="45" t="s">
        <v>218</v>
      </c>
      <c r="F178" s="44">
        <v>2017</v>
      </c>
      <c r="G178" s="46" t="s">
        <v>483</v>
      </c>
      <c r="H178" s="44" t="s">
        <v>2154</v>
      </c>
      <c r="I178" s="45" t="s">
        <v>211</v>
      </c>
    </row>
    <row r="179" spans="1:9" ht="60" x14ac:dyDescent="0.25">
      <c r="A179" s="44">
        <v>175</v>
      </c>
      <c r="B179" s="45" t="s">
        <v>478</v>
      </c>
      <c r="C179" s="45"/>
      <c r="D179" s="45" t="s">
        <v>479</v>
      </c>
      <c r="E179" s="45" t="s">
        <v>480</v>
      </c>
      <c r="F179" s="44">
        <v>2017</v>
      </c>
      <c r="G179" s="46" t="s">
        <v>481</v>
      </c>
      <c r="H179" s="44" t="s">
        <v>2154</v>
      </c>
      <c r="I179" s="45" t="s">
        <v>211</v>
      </c>
    </row>
    <row r="180" spans="1:9" ht="45" x14ac:dyDescent="0.25">
      <c r="A180" s="44">
        <v>176</v>
      </c>
      <c r="B180" s="45" t="s">
        <v>149</v>
      </c>
      <c r="C180" s="45"/>
      <c r="D180" s="45" t="s">
        <v>409</v>
      </c>
      <c r="E180" s="45" t="s">
        <v>408</v>
      </c>
      <c r="F180" s="44">
        <v>2017</v>
      </c>
      <c r="G180" s="46" t="s">
        <v>2889</v>
      </c>
      <c r="H180" s="44" t="s">
        <v>2154</v>
      </c>
      <c r="I180" s="45" t="s">
        <v>103</v>
      </c>
    </row>
    <row r="181" spans="1:9" x14ac:dyDescent="0.25">
      <c r="A181" s="44">
        <v>177</v>
      </c>
      <c r="B181" s="45" t="s">
        <v>520</v>
      </c>
      <c r="C181" s="45" t="s">
        <v>524</v>
      </c>
      <c r="D181" s="53"/>
      <c r="E181" s="45"/>
      <c r="F181" s="44">
        <v>2017</v>
      </c>
      <c r="G181" s="46" t="s">
        <v>522</v>
      </c>
      <c r="H181" s="44" t="s">
        <v>2154</v>
      </c>
      <c r="I181" s="45" t="s">
        <v>523</v>
      </c>
    </row>
    <row r="182" spans="1:9" ht="30" x14ac:dyDescent="0.25">
      <c r="A182" s="44">
        <v>178</v>
      </c>
      <c r="B182" s="45" t="s">
        <v>520</v>
      </c>
      <c r="C182" s="45" t="s">
        <v>528</v>
      </c>
      <c r="D182" s="53"/>
      <c r="E182" s="45"/>
      <c r="F182" s="44">
        <v>2017</v>
      </c>
      <c r="G182" s="46" t="s">
        <v>2869</v>
      </c>
      <c r="H182" s="44" t="s">
        <v>2154</v>
      </c>
      <c r="I182" s="45" t="s">
        <v>523</v>
      </c>
    </row>
    <row r="183" spans="1:9" ht="60" x14ac:dyDescent="0.25">
      <c r="A183" s="44">
        <v>179</v>
      </c>
      <c r="B183" s="45" t="s">
        <v>529</v>
      </c>
      <c r="C183" s="45" t="s">
        <v>530</v>
      </c>
      <c r="D183" s="45"/>
      <c r="E183" s="45"/>
      <c r="F183" s="44">
        <v>2017</v>
      </c>
      <c r="G183" s="46" t="s">
        <v>531</v>
      </c>
      <c r="H183" s="44" t="s">
        <v>2154</v>
      </c>
      <c r="I183" s="45" t="s">
        <v>532</v>
      </c>
    </row>
    <row r="184" spans="1:9" ht="45" x14ac:dyDescent="0.25">
      <c r="A184" s="44">
        <v>180</v>
      </c>
      <c r="B184" s="45" t="s">
        <v>520</v>
      </c>
      <c r="C184" s="45" t="s">
        <v>525</v>
      </c>
      <c r="D184" s="53"/>
      <c r="E184" s="45"/>
      <c r="F184" s="44">
        <v>2017</v>
      </c>
      <c r="G184" s="46" t="s">
        <v>522</v>
      </c>
      <c r="H184" s="44" t="s">
        <v>2154</v>
      </c>
      <c r="I184" s="45" t="s">
        <v>523</v>
      </c>
    </row>
    <row r="185" spans="1:9" ht="60" x14ac:dyDescent="0.25">
      <c r="A185" s="44">
        <v>181</v>
      </c>
      <c r="B185" s="45" t="s">
        <v>464</v>
      </c>
      <c r="C185" s="45" t="s">
        <v>465</v>
      </c>
      <c r="D185" s="45"/>
      <c r="E185" s="45"/>
      <c r="F185" s="44">
        <v>2017</v>
      </c>
      <c r="G185" s="46" t="s">
        <v>458</v>
      </c>
      <c r="H185" s="44" t="s">
        <v>2154</v>
      </c>
      <c r="I185" s="45" t="s">
        <v>459</v>
      </c>
    </row>
    <row r="186" spans="1:9" ht="30" x14ac:dyDescent="0.25">
      <c r="A186" s="44">
        <v>182</v>
      </c>
      <c r="B186" s="45" t="s">
        <v>278</v>
      </c>
      <c r="C186" s="45" t="s">
        <v>279</v>
      </c>
      <c r="D186" s="45"/>
      <c r="E186" s="45"/>
      <c r="F186" s="44">
        <v>2017</v>
      </c>
      <c r="G186" s="46" t="s">
        <v>2870</v>
      </c>
      <c r="H186" s="44" t="s">
        <v>2154</v>
      </c>
      <c r="I186" s="45" t="s">
        <v>280</v>
      </c>
    </row>
    <row r="187" spans="1:9" x14ac:dyDescent="0.25">
      <c r="A187" s="44">
        <v>183</v>
      </c>
      <c r="B187" s="45" t="s">
        <v>457</v>
      </c>
      <c r="C187" s="45" t="s">
        <v>445</v>
      </c>
      <c r="D187" s="45"/>
      <c r="E187" s="45"/>
      <c r="F187" s="44">
        <v>2017</v>
      </c>
      <c r="G187" s="46" t="s">
        <v>458</v>
      </c>
      <c r="H187" s="44" t="s">
        <v>2154</v>
      </c>
      <c r="I187" s="45" t="s">
        <v>459</v>
      </c>
    </row>
    <row r="188" spans="1:9" ht="30" x14ac:dyDescent="0.25">
      <c r="A188" s="44">
        <v>184</v>
      </c>
      <c r="B188" s="45" t="s">
        <v>442</v>
      </c>
      <c r="C188" s="45" t="s">
        <v>445</v>
      </c>
      <c r="D188" s="45"/>
      <c r="E188" s="45"/>
      <c r="F188" s="44">
        <v>2017</v>
      </c>
      <c r="G188" s="46" t="s">
        <v>446</v>
      </c>
      <c r="H188" s="44" t="s">
        <v>2154</v>
      </c>
      <c r="I188" s="45" t="s">
        <v>194</v>
      </c>
    </row>
    <row r="189" spans="1:9" ht="30" x14ac:dyDescent="0.25">
      <c r="A189" s="44">
        <v>185</v>
      </c>
      <c r="B189" s="45" t="s">
        <v>520</v>
      </c>
      <c r="C189" s="45" t="s">
        <v>526</v>
      </c>
      <c r="D189" s="53"/>
      <c r="E189" s="45"/>
      <c r="F189" s="44">
        <v>2017</v>
      </c>
      <c r="G189" s="46" t="s">
        <v>522</v>
      </c>
      <c r="H189" s="44" t="s">
        <v>2154</v>
      </c>
      <c r="I189" s="45" t="s">
        <v>523</v>
      </c>
    </row>
    <row r="190" spans="1:9" ht="60" x14ac:dyDescent="0.25">
      <c r="A190" s="44">
        <v>186</v>
      </c>
      <c r="B190" s="45" t="s">
        <v>442</v>
      </c>
      <c r="C190" s="45" t="s">
        <v>447</v>
      </c>
      <c r="D190" s="45"/>
      <c r="E190" s="45"/>
      <c r="F190" s="44">
        <v>2017</v>
      </c>
      <c r="G190" s="46" t="s">
        <v>522</v>
      </c>
      <c r="H190" s="44" t="s">
        <v>2154</v>
      </c>
      <c r="I190" s="45" t="s">
        <v>194</v>
      </c>
    </row>
    <row r="191" spans="1:9" ht="30" x14ac:dyDescent="0.25">
      <c r="A191" s="44">
        <v>187</v>
      </c>
      <c r="B191" s="45" t="s">
        <v>442</v>
      </c>
      <c r="C191" s="45" t="s">
        <v>443</v>
      </c>
      <c r="D191" s="45"/>
      <c r="E191" s="45"/>
      <c r="F191" s="44">
        <v>2017</v>
      </c>
      <c r="G191" s="46" t="s">
        <v>522</v>
      </c>
      <c r="H191" s="44" t="s">
        <v>2154</v>
      </c>
      <c r="I191" s="45" t="s">
        <v>444</v>
      </c>
    </row>
    <row r="192" spans="1:9" ht="45" x14ac:dyDescent="0.25">
      <c r="A192" s="44">
        <v>188</v>
      </c>
      <c r="B192" s="45" t="s">
        <v>520</v>
      </c>
      <c r="C192" s="45" t="s">
        <v>521</v>
      </c>
      <c r="D192" s="53"/>
      <c r="E192" s="45"/>
      <c r="F192" s="44">
        <v>2017</v>
      </c>
      <c r="G192" s="46" t="s">
        <v>522</v>
      </c>
      <c r="H192" s="44" t="s">
        <v>2154</v>
      </c>
      <c r="I192" s="45" t="s">
        <v>523</v>
      </c>
    </row>
    <row r="193" spans="1:9" ht="60" x14ac:dyDescent="0.25">
      <c r="A193" s="44">
        <v>189</v>
      </c>
      <c r="B193" s="45" t="s">
        <v>520</v>
      </c>
      <c r="C193" s="45" t="s">
        <v>527</v>
      </c>
      <c r="D193" s="53"/>
      <c r="E193" s="45"/>
      <c r="F193" s="44">
        <v>2017</v>
      </c>
      <c r="G193" s="46" t="s">
        <v>522</v>
      </c>
      <c r="H193" s="44" t="s">
        <v>2154</v>
      </c>
      <c r="I193" s="45" t="s">
        <v>523</v>
      </c>
    </row>
    <row r="194" spans="1:9" ht="45" x14ac:dyDescent="0.25">
      <c r="A194" s="44">
        <v>190</v>
      </c>
      <c r="B194" s="45" t="s">
        <v>461</v>
      </c>
      <c r="C194" s="45" t="s">
        <v>462</v>
      </c>
      <c r="D194" s="45"/>
      <c r="E194" s="45"/>
      <c r="F194" s="44">
        <v>2017</v>
      </c>
      <c r="G194" s="46" t="s">
        <v>463</v>
      </c>
      <c r="H194" s="44" t="s">
        <v>2154</v>
      </c>
      <c r="I194" s="45" t="s">
        <v>459</v>
      </c>
    </row>
    <row r="195" spans="1:9" ht="30" x14ac:dyDescent="0.25">
      <c r="A195" s="44">
        <v>191</v>
      </c>
      <c r="B195" s="45" t="s">
        <v>442</v>
      </c>
      <c r="C195" s="45" t="s">
        <v>448</v>
      </c>
      <c r="D195" s="45"/>
      <c r="E195" s="45"/>
      <c r="F195" s="44">
        <v>2017</v>
      </c>
      <c r="G195" s="46" t="s">
        <v>522</v>
      </c>
      <c r="H195" s="44" t="s">
        <v>2154</v>
      </c>
      <c r="I195" s="45" t="s">
        <v>194</v>
      </c>
    </row>
    <row r="196" spans="1:9" ht="60" x14ac:dyDescent="0.25">
      <c r="A196" s="44">
        <v>192</v>
      </c>
      <c r="B196" s="45" t="s">
        <v>457</v>
      </c>
      <c r="C196" s="45" t="s">
        <v>460</v>
      </c>
      <c r="D196" s="45"/>
      <c r="E196" s="45"/>
      <c r="F196" s="44">
        <v>2017</v>
      </c>
      <c r="G196" s="46" t="s">
        <v>446</v>
      </c>
      <c r="H196" s="44" t="s">
        <v>2154</v>
      </c>
      <c r="I196" s="45" t="s">
        <v>459</v>
      </c>
    </row>
    <row r="197" spans="1:9" ht="45" x14ac:dyDescent="0.25">
      <c r="A197" s="44">
        <v>193</v>
      </c>
      <c r="B197" s="45" t="s">
        <v>546</v>
      </c>
      <c r="C197" s="45"/>
      <c r="D197" s="45" t="s">
        <v>547</v>
      </c>
      <c r="E197" s="45" t="s">
        <v>535</v>
      </c>
      <c r="F197" s="44">
        <v>2018</v>
      </c>
      <c r="G197" s="46" t="s">
        <v>2903</v>
      </c>
      <c r="H197" s="44" t="s">
        <v>2154</v>
      </c>
      <c r="I197" s="45" t="s">
        <v>33</v>
      </c>
    </row>
    <row r="198" spans="1:9" ht="30" x14ac:dyDescent="0.25">
      <c r="A198" s="44">
        <v>194</v>
      </c>
      <c r="B198" s="45" t="s">
        <v>810</v>
      </c>
      <c r="C198" s="45"/>
      <c r="D198" s="45" t="s">
        <v>811</v>
      </c>
      <c r="E198" s="45" t="s">
        <v>514</v>
      </c>
      <c r="F198" s="44">
        <v>2018</v>
      </c>
      <c r="G198" s="46" t="s">
        <v>807</v>
      </c>
      <c r="H198" s="44" t="s">
        <v>2154</v>
      </c>
      <c r="I198" s="45" t="s">
        <v>211</v>
      </c>
    </row>
    <row r="199" spans="1:9" ht="45" x14ac:dyDescent="0.25">
      <c r="A199" s="44">
        <v>195</v>
      </c>
      <c r="B199" s="45" t="s">
        <v>602</v>
      </c>
      <c r="C199" s="45"/>
      <c r="D199" s="45" t="s">
        <v>603</v>
      </c>
      <c r="E199" s="45" t="s">
        <v>601</v>
      </c>
      <c r="F199" s="44">
        <v>2018</v>
      </c>
      <c r="G199" s="46" t="s">
        <v>2991</v>
      </c>
      <c r="H199" s="44" t="s">
        <v>2154</v>
      </c>
      <c r="I199" s="45" t="s">
        <v>103</v>
      </c>
    </row>
    <row r="200" spans="1:9" ht="45" x14ac:dyDescent="0.25">
      <c r="A200" s="44">
        <v>196</v>
      </c>
      <c r="B200" s="45" t="s">
        <v>622</v>
      </c>
      <c r="C200" s="45"/>
      <c r="D200" s="45" t="s">
        <v>623</v>
      </c>
      <c r="E200" s="45" t="s">
        <v>624</v>
      </c>
      <c r="F200" s="44">
        <v>2018</v>
      </c>
      <c r="G200" s="46" t="s">
        <v>2971</v>
      </c>
      <c r="H200" s="44" t="s">
        <v>2154</v>
      </c>
      <c r="I200" s="45" t="s">
        <v>103</v>
      </c>
    </row>
    <row r="201" spans="1:9" ht="45" x14ac:dyDescent="0.25">
      <c r="A201" s="44">
        <v>197</v>
      </c>
      <c r="B201" s="45" t="s">
        <v>780</v>
      </c>
      <c r="C201" s="45"/>
      <c r="D201" s="45" t="s">
        <v>781</v>
      </c>
      <c r="E201" s="45" t="s">
        <v>782</v>
      </c>
      <c r="F201" s="44">
        <v>2018</v>
      </c>
      <c r="G201" s="46" t="s">
        <v>783</v>
      </c>
      <c r="H201" s="44" t="s">
        <v>2154</v>
      </c>
      <c r="I201" s="45" t="s">
        <v>211</v>
      </c>
    </row>
    <row r="202" spans="1:9" ht="60" x14ac:dyDescent="0.25">
      <c r="A202" s="44">
        <v>198</v>
      </c>
      <c r="B202" s="45" t="s">
        <v>586</v>
      </c>
      <c r="C202" s="45"/>
      <c r="D202" s="45" t="s">
        <v>587</v>
      </c>
      <c r="E202" s="45" t="s">
        <v>588</v>
      </c>
      <c r="F202" s="44">
        <v>2018</v>
      </c>
      <c r="G202" s="46" t="s">
        <v>3011</v>
      </c>
      <c r="H202" s="44" t="s">
        <v>2154</v>
      </c>
      <c r="I202" s="45" t="s">
        <v>84</v>
      </c>
    </row>
    <row r="203" spans="1:9" ht="45" x14ac:dyDescent="0.25">
      <c r="A203" s="44">
        <v>199</v>
      </c>
      <c r="B203" s="45" t="s">
        <v>652</v>
      </c>
      <c r="C203" s="45"/>
      <c r="D203" s="45" t="s">
        <v>653</v>
      </c>
      <c r="E203" s="45" t="s">
        <v>654</v>
      </c>
      <c r="F203" s="44">
        <v>2018</v>
      </c>
      <c r="G203" s="46" t="s">
        <v>2993</v>
      </c>
      <c r="H203" s="44" t="s">
        <v>2154</v>
      </c>
      <c r="I203" s="45" t="s">
        <v>103</v>
      </c>
    </row>
    <row r="204" spans="1:9" ht="60" x14ac:dyDescent="0.25">
      <c r="A204" s="44">
        <v>200</v>
      </c>
      <c r="B204" s="45" t="s">
        <v>596</v>
      </c>
      <c r="C204" s="45"/>
      <c r="D204" s="45" t="s">
        <v>597</v>
      </c>
      <c r="E204" s="45" t="s">
        <v>598</v>
      </c>
      <c r="F204" s="44">
        <v>2018</v>
      </c>
      <c r="G204" s="46" t="s">
        <v>2967</v>
      </c>
      <c r="H204" s="44" t="s">
        <v>2154</v>
      </c>
      <c r="I204" s="45" t="s">
        <v>103</v>
      </c>
    </row>
    <row r="205" spans="1:9" ht="45" x14ac:dyDescent="0.25">
      <c r="A205" s="44">
        <v>201</v>
      </c>
      <c r="B205" s="45" t="s">
        <v>533</v>
      </c>
      <c r="C205" s="45"/>
      <c r="D205" s="45" t="s">
        <v>534</v>
      </c>
      <c r="E205" s="45" t="s">
        <v>535</v>
      </c>
      <c r="F205" s="47">
        <v>2018</v>
      </c>
      <c r="G205" s="48" t="s">
        <v>2903</v>
      </c>
      <c r="H205" s="47" t="s">
        <v>2154</v>
      </c>
      <c r="I205" s="48" t="s">
        <v>33</v>
      </c>
    </row>
    <row r="206" spans="1:9" ht="60" x14ac:dyDescent="0.25">
      <c r="A206" s="44">
        <v>202</v>
      </c>
      <c r="B206" s="45" t="s">
        <v>721</v>
      </c>
      <c r="C206" s="45"/>
      <c r="D206" s="45" t="s">
        <v>722</v>
      </c>
      <c r="E206" s="45" t="s">
        <v>720</v>
      </c>
      <c r="F206" s="44">
        <v>2018</v>
      </c>
      <c r="G206" s="46" t="s">
        <v>3045</v>
      </c>
      <c r="H206" s="44" t="s">
        <v>2154</v>
      </c>
      <c r="I206" s="45" t="s">
        <v>103</v>
      </c>
    </row>
    <row r="207" spans="1:9" ht="60" x14ac:dyDescent="0.25">
      <c r="A207" s="44">
        <v>203</v>
      </c>
      <c r="B207" s="45" t="s">
        <v>619</v>
      </c>
      <c r="C207" s="45"/>
      <c r="D207" s="45" t="s">
        <v>620</v>
      </c>
      <c r="E207" s="45" t="s">
        <v>621</v>
      </c>
      <c r="F207" s="44">
        <v>2018</v>
      </c>
      <c r="G207" s="46" t="s">
        <v>2988</v>
      </c>
      <c r="H207" s="44" t="s">
        <v>2154</v>
      </c>
      <c r="I207" s="45" t="s">
        <v>103</v>
      </c>
    </row>
    <row r="208" spans="1:9" ht="60" x14ac:dyDescent="0.25">
      <c r="A208" s="44">
        <v>204</v>
      </c>
      <c r="B208" s="45" t="s">
        <v>686</v>
      </c>
      <c r="C208" s="45"/>
      <c r="D208" s="45" t="s">
        <v>687</v>
      </c>
      <c r="E208" s="45" t="s">
        <v>688</v>
      </c>
      <c r="F208" s="44">
        <v>2018</v>
      </c>
      <c r="G208" s="46" t="s">
        <v>2989</v>
      </c>
      <c r="H208" s="44" t="s">
        <v>2154</v>
      </c>
      <c r="I208" s="45" t="s">
        <v>103</v>
      </c>
    </row>
    <row r="209" spans="1:9" ht="45" x14ac:dyDescent="0.25">
      <c r="A209" s="44">
        <v>205</v>
      </c>
      <c r="B209" s="45" t="s">
        <v>820</v>
      </c>
      <c r="C209" s="45"/>
      <c r="D209" s="45" t="s">
        <v>821</v>
      </c>
      <c r="E209" s="45" t="s">
        <v>817</v>
      </c>
      <c r="F209" s="47">
        <v>2018</v>
      </c>
      <c r="G209" s="48" t="s">
        <v>3065</v>
      </c>
      <c r="H209" s="47" t="s">
        <v>2154</v>
      </c>
      <c r="I209" s="48" t="s">
        <v>751</v>
      </c>
    </row>
    <row r="210" spans="1:9" ht="60" x14ac:dyDescent="0.25">
      <c r="A210" s="44">
        <v>206</v>
      </c>
      <c r="B210" s="45" t="s">
        <v>684</v>
      </c>
      <c r="C210" s="45"/>
      <c r="D210" s="45" t="s">
        <v>685</v>
      </c>
      <c r="E210" s="45" t="s">
        <v>683</v>
      </c>
      <c r="F210" s="44">
        <v>2018</v>
      </c>
      <c r="G210" s="46" t="s">
        <v>2989</v>
      </c>
      <c r="H210" s="44" t="s">
        <v>2154</v>
      </c>
      <c r="I210" s="45" t="s">
        <v>103</v>
      </c>
    </row>
    <row r="211" spans="1:9" ht="60" x14ac:dyDescent="0.25">
      <c r="A211" s="44">
        <v>207</v>
      </c>
      <c r="B211" s="45" t="s">
        <v>702</v>
      </c>
      <c r="C211" s="45"/>
      <c r="D211" s="45" t="s">
        <v>703</v>
      </c>
      <c r="E211" s="45" t="s">
        <v>699</v>
      </c>
      <c r="F211" s="44">
        <v>2018</v>
      </c>
      <c r="G211" s="46" t="s">
        <v>2980</v>
      </c>
      <c r="H211" s="44" t="s">
        <v>2154</v>
      </c>
      <c r="I211" s="45" t="s">
        <v>103</v>
      </c>
    </row>
    <row r="212" spans="1:9" ht="60" x14ac:dyDescent="0.25">
      <c r="A212" s="44">
        <v>208</v>
      </c>
      <c r="B212" s="45" t="s">
        <v>725</v>
      </c>
      <c r="C212" s="45"/>
      <c r="D212" s="45" t="s">
        <v>726</v>
      </c>
      <c r="E212" s="45" t="s">
        <v>727</v>
      </c>
      <c r="F212" s="44">
        <v>2018</v>
      </c>
      <c r="G212" s="46">
        <v>16821750</v>
      </c>
      <c r="H212" s="44" t="s">
        <v>2154</v>
      </c>
      <c r="I212" s="45" t="s">
        <v>728</v>
      </c>
    </row>
    <row r="213" spans="1:9" ht="45" x14ac:dyDescent="0.25">
      <c r="A213" s="44">
        <v>209</v>
      </c>
      <c r="B213" s="45" t="s">
        <v>776</v>
      </c>
      <c r="C213" s="45"/>
      <c r="D213" s="45" t="s">
        <v>777</v>
      </c>
      <c r="E213" s="45" t="s">
        <v>778</v>
      </c>
      <c r="F213" s="44">
        <v>2018</v>
      </c>
      <c r="G213" s="46" t="s">
        <v>779</v>
      </c>
      <c r="H213" s="44" t="s">
        <v>2154</v>
      </c>
      <c r="I213" s="45" t="s">
        <v>211</v>
      </c>
    </row>
    <row r="214" spans="1:9" ht="105" x14ac:dyDescent="0.25">
      <c r="A214" s="44">
        <v>210</v>
      </c>
      <c r="B214" s="45" t="s">
        <v>419</v>
      </c>
      <c r="C214" s="45"/>
      <c r="D214" s="45" t="s">
        <v>738</v>
      </c>
      <c r="E214" s="45" t="s">
        <v>732</v>
      </c>
      <c r="F214" s="44">
        <v>2018</v>
      </c>
      <c r="G214" s="46" t="s">
        <v>3071</v>
      </c>
      <c r="H214" s="44" t="s">
        <v>2154</v>
      </c>
      <c r="I214" s="45" t="s">
        <v>418</v>
      </c>
    </row>
    <row r="215" spans="1:9" ht="105" x14ac:dyDescent="0.25">
      <c r="A215" s="44">
        <v>211</v>
      </c>
      <c r="B215" s="45" t="s">
        <v>68</v>
      </c>
      <c r="C215" s="45"/>
      <c r="D215" s="45" t="s">
        <v>731</v>
      </c>
      <c r="E215" s="45" t="s">
        <v>732</v>
      </c>
      <c r="F215" s="44">
        <v>2018</v>
      </c>
      <c r="G215" s="46" t="s">
        <v>3071</v>
      </c>
      <c r="H215" s="44" t="s">
        <v>2154</v>
      </c>
      <c r="I215" s="45" t="s">
        <v>418</v>
      </c>
    </row>
    <row r="216" spans="1:9" ht="60" x14ac:dyDescent="0.25">
      <c r="A216" s="44">
        <v>212</v>
      </c>
      <c r="B216" s="45" t="s">
        <v>551</v>
      </c>
      <c r="C216" s="45"/>
      <c r="D216" s="45" t="s">
        <v>552</v>
      </c>
      <c r="E216" s="45" t="s">
        <v>550</v>
      </c>
      <c r="F216" s="44">
        <v>2018</v>
      </c>
      <c r="G216" s="46" t="s">
        <v>2904</v>
      </c>
      <c r="H216" s="44" t="s">
        <v>2154</v>
      </c>
      <c r="I216" s="45" t="s">
        <v>33</v>
      </c>
    </row>
    <row r="217" spans="1:9" ht="45" x14ac:dyDescent="0.25">
      <c r="A217" s="44">
        <v>213</v>
      </c>
      <c r="B217" s="45" t="s">
        <v>655</v>
      </c>
      <c r="C217" s="45"/>
      <c r="D217" s="45" t="s">
        <v>656</v>
      </c>
      <c r="E217" s="45" t="s">
        <v>657</v>
      </c>
      <c r="F217" s="44">
        <v>2018</v>
      </c>
      <c r="G217" s="46" t="s">
        <v>2965</v>
      </c>
      <c r="H217" s="44" t="s">
        <v>2154</v>
      </c>
      <c r="I217" s="45" t="s">
        <v>103</v>
      </c>
    </row>
    <row r="218" spans="1:9" ht="60" x14ac:dyDescent="0.25">
      <c r="A218" s="44">
        <v>214</v>
      </c>
      <c r="B218" s="45" t="s">
        <v>46</v>
      </c>
      <c r="C218" s="45"/>
      <c r="D218" s="45" t="s">
        <v>536</v>
      </c>
      <c r="E218" s="45" t="s">
        <v>537</v>
      </c>
      <c r="F218" s="44">
        <v>2018</v>
      </c>
      <c r="G218" s="46" t="s">
        <v>3037</v>
      </c>
      <c r="H218" s="44" t="s">
        <v>2154</v>
      </c>
      <c r="I218" s="45" t="s">
        <v>26</v>
      </c>
    </row>
    <row r="219" spans="1:9" ht="60" x14ac:dyDescent="0.25">
      <c r="A219" s="44">
        <v>215</v>
      </c>
      <c r="B219" s="45" t="s">
        <v>559</v>
      </c>
      <c r="C219" s="45"/>
      <c r="D219" s="45" t="s">
        <v>560</v>
      </c>
      <c r="E219" s="45" t="s">
        <v>561</v>
      </c>
      <c r="F219" s="44">
        <v>2018</v>
      </c>
      <c r="G219" s="46" t="s">
        <v>3154</v>
      </c>
      <c r="H219" s="44" t="s">
        <v>2154</v>
      </c>
      <c r="I219" s="45" t="s">
        <v>562</v>
      </c>
    </row>
    <row r="220" spans="1:9" ht="45" x14ac:dyDescent="0.25">
      <c r="A220" s="44">
        <v>216</v>
      </c>
      <c r="B220" s="45" t="s">
        <v>808</v>
      </c>
      <c r="C220" s="45"/>
      <c r="D220" s="45" t="s">
        <v>809</v>
      </c>
      <c r="E220" s="45" t="s">
        <v>514</v>
      </c>
      <c r="F220" s="44">
        <v>2018</v>
      </c>
      <c r="G220" s="46" t="s">
        <v>807</v>
      </c>
      <c r="H220" s="44" t="s">
        <v>2154</v>
      </c>
      <c r="I220" s="45" t="s">
        <v>211</v>
      </c>
    </row>
    <row r="221" spans="1:9" ht="45" x14ac:dyDescent="0.25">
      <c r="A221" s="44">
        <v>217</v>
      </c>
      <c r="B221" s="45" t="s">
        <v>666</v>
      </c>
      <c r="C221" s="45"/>
      <c r="D221" s="45" t="s">
        <v>667</v>
      </c>
      <c r="E221" s="45" t="s">
        <v>668</v>
      </c>
      <c r="F221" s="44">
        <v>2018</v>
      </c>
      <c r="G221" s="46" t="s">
        <v>3000</v>
      </c>
      <c r="H221" s="44" t="s">
        <v>2154</v>
      </c>
      <c r="I221" s="45" t="s">
        <v>103</v>
      </c>
    </row>
    <row r="222" spans="1:9" ht="60" x14ac:dyDescent="0.25">
      <c r="A222" s="44">
        <v>218</v>
      </c>
      <c r="B222" s="45" t="s">
        <v>553</v>
      </c>
      <c r="C222" s="45"/>
      <c r="D222" s="45" t="s">
        <v>554</v>
      </c>
      <c r="E222" s="45" t="s">
        <v>550</v>
      </c>
      <c r="F222" s="44">
        <v>2018</v>
      </c>
      <c r="G222" s="46" t="s">
        <v>2904</v>
      </c>
      <c r="H222" s="44" t="s">
        <v>2154</v>
      </c>
      <c r="I222" s="45" t="s">
        <v>33</v>
      </c>
    </row>
    <row r="223" spans="1:9" ht="45" x14ac:dyDescent="0.25">
      <c r="A223" s="44">
        <v>219</v>
      </c>
      <c r="B223" s="45" t="s">
        <v>675</v>
      </c>
      <c r="C223" s="45"/>
      <c r="D223" s="45" t="s">
        <v>676</v>
      </c>
      <c r="E223" s="45" t="s">
        <v>674</v>
      </c>
      <c r="F223" s="44">
        <v>2018</v>
      </c>
      <c r="G223" s="46" t="s">
        <v>2986</v>
      </c>
      <c r="H223" s="44" t="s">
        <v>2154</v>
      </c>
      <c r="I223" s="45" t="s">
        <v>103</v>
      </c>
    </row>
    <row r="224" spans="1:9" ht="30" x14ac:dyDescent="0.25">
      <c r="A224" s="44">
        <v>220</v>
      </c>
      <c r="B224" s="45" t="s">
        <v>784</v>
      </c>
      <c r="C224" s="45"/>
      <c r="D224" s="45" t="s">
        <v>785</v>
      </c>
      <c r="E224" s="45" t="s">
        <v>510</v>
      </c>
      <c r="F224" s="44">
        <v>2018</v>
      </c>
      <c r="G224" s="46" t="s">
        <v>786</v>
      </c>
      <c r="H224" s="44" t="s">
        <v>2154</v>
      </c>
      <c r="I224" s="45" t="s">
        <v>211</v>
      </c>
    </row>
    <row r="225" spans="1:9" ht="60" x14ac:dyDescent="0.25">
      <c r="A225" s="44">
        <v>221</v>
      </c>
      <c r="B225" s="45" t="s">
        <v>614</v>
      </c>
      <c r="C225" s="45"/>
      <c r="D225" s="45" t="s">
        <v>615</v>
      </c>
      <c r="E225" s="45" t="s">
        <v>616</v>
      </c>
      <c r="F225" s="44">
        <v>2018</v>
      </c>
      <c r="G225" s="46" t="s">
        <v>2990</v>
      </c>
      <c r="H225" s="44" t="s">
        <v>2154</v>
      </c>
      <c r="I225" s="45" t="s">
        <v>103</v>
      </c>
    </row>
    <row r="226" spans="1:9" ht="30" x14ac:dyDescent="0.25">
      <c r="A226" s="44">
        <v>222</v>
      </c>
      <c r="B226" s="45" t="s">
        <v>787</v>
      </c>
      <c r="C226" s="45"/>
      <c r="D226" s="45" t="s">
        <v>788</v>
      </c>
      <c r="E226" s="45" t="s">
        <v>789</v>
      </c>
      <c r="F226" s="44">
        <v>2018</v>
      </c>
      <c r="G226" s="46" t="s">
        <v>790</v>
      </c>
      <c r="H226" s="44" t="s">
        <v>2154</v>
      </c>
      <c r="I226" s="45" t="s">
        <v>211</v>
      </c>
    </row>
    <row r="227" spans="1:9" ht="45" x14ac:dyDescent="0.25">
      <c r="A227" s="44">
        <v>223</v>
      </c>
      <c r="B227" s="45" t="s">
        <v>755</v>
      </c>
      <c r="C227" s="45"/>
      <c r="D227" s="45" t="s">
        <v>756</v>
      </c>
      <c r="E227" s="45" t="s">
        <v>757</v>
      </c>
      <c r="F227" s="44">
        <v>2018</v>
      </c>
      <c r="G227" s="46" t="s">
        <v>2958</v>
      </c>
      <c r="H227" s="44" t="s">
        <v>2154</v>
      </c>
      <c r="I227" s="45" t="s">
        <v>758</v>
      </c>
    </row>
    <row r="228" spans="1:9" ht="45" x14ac:dyDescent="0.25">
      <c r="A228" s="44">
        <v>224</v>
      </c>
      <c r="B228" s="45" t="s">
        <v>544</v>
      </c>
      <c r="C228" s="45"/>
      <c r="D228" s="45" t="s">
        <v>545</v>
      </c>
      <c r="E228" s="45" t="s">
        <v>535</v>
      </c>
      <c r="F228" s="44">
        <v>2018</v>
      </c>
      <c r="G228" s="46" t="s">
        <v>2903</v>
      </c>
      <c r="H228" s="44" t="s">
        <v>2154</v>
      </c>
      <c r="I228" s="45" t="s">
        <v>33</v>
      </c>
    </row>
    <row r="229" spans="1:9" ht="105" x14ac:dyDescent="0.25">
      <c r="A229" s="44">
        <v>225</v>
      </c>
      <c r="B229" s="45" t="s">
        <v>734</v>
      </c>
      <c r="C229" s="45"/>
      <c r="D229" s="45" t="s">
        <v>735</v>
      </c>
      <c r="E229" s="45" t="s">
        <v>732</v>
      </c>
      <c r="F229" s="44">
        <v>2018</v>
      </c>
      <c r="G229" s="46" t="s">
        <v>3071</v>
      </c>
      <c r="H229" s="44" t="s">
        <v>2154</v>
      </c>
      <c r="I229" s="45" t="s">
        <v>418</v>
      </c>
    </row>
    <row r="230" spans="1:9" ht="60" x14ac:dyDescent="0.25">
      <c r="A230" s="44">
        <v>226</v>
      </c>
      <c r="B230" s="45" t="s">
        <v>822</v>
      </c>
      <c r="C230" s="45"/>
      <c r="D230" s="45" t="s">
        <v>823</v>
      </c>
      <c r="E230" s="45" t="s">
        <v>824</v>
      </c>
      <c r="F230" s="47">
        <v>2018</v>
      </c>
      <c r="G230" s="48" t="s">
        <v>3147</v>
      </c>
      <c r="H230" s="47" t="s">
        <v>2154</v>
      </c>
      <c r="I230" s="48" t="s">
        <v>751</v>
      </c>
    </row>
    <row r="231" spans="1:9" ht="45" x14ac:dyDescent="0.25">
      <c r="A231" s="44">
        <v>227</v>
      </c>
      <c r="B231" s="45" t="s">
        <v>557</v>
      </c>
      <c r="C231" s="45"/>
      <c r="D231" s="45" t="s">
        <v>558</v>
      </c>
      <c r="E231" s="45" t="s">
        <v>42</v>
      </c>
      <c r="F231" s="44">
        <v>2018</v>
      </c>
      <c r="G231" s="46">
        <v>16130073</v>
      </c>
      <c r="H231" s="44" t="s">
        <v>2154</v>
      </c>
      <c r="I231" s="45" t="s">
        <v>43</v>
      </c>
    </row>
    <row r="232" spans="1:9" ht="45" x14ac:dyDescent="0.25">
      <c r="A232" s="44">
        <v>228</v>
      </c>
      <c r="B232" s="45" t="s">
        <v>705</v>
      </c>
      <c r="C232" s="45"/>
      <c r="D232" s="45" t="s">
        <v>706</v>
      </c>
      <c r="E232" s="45" t="s">
        <v>707</v>
      </c>
      <c r="F232" s="44">
        <v>2018</v>
      </c>
      <c r="G232" s="46" t="s">
        <v>2999</v>
      </c>
      <c r="H232" s="44" t="s">
        <v>2154</v>
      </c>
      <c r="I232" s="45" t="s">
        <v>103</v>
      </c>
    </row>
    <row r="233" spans="1:9" ht="45" x14ac:dyDescent="0.25">
      <c r="A233" s="44">
        <v>229</v>
      </c>
      <c r="B233" s="45" t="s">
        <v>661</v>
      </c>
      <c r="C233" s="45"/>
      <c r="D233" s="45" t="s">
        <v>662</v>
      </c>
      <c r="E233" s="45" t="s">
        <v>660</v>
      </c>
      <c r="F233" s="44">
        <v>2018</v>
      </c>
      <c r="G233" s="46" t="s">
        <v>2998</v>
      </c>
      <c r="H233" s="44" t="s">
        <v>2154</v>
      </c>
      <c r="I233" s="45" t="s">
        <v>103</v>
      </c>
    </row>
    <row r="234" spans="1:9" ht="45" x14ac:dyDescent="0.25">
      <c r="A234" s="44">
        <v>230</v>
      </c>
      <c r="B234" s="45" t="s">
        <v>678</v>
      </c>
      <c r="C234" s="45"/>
      <c r="D234" s="45" t="s">
        <v>679</v>
      </c>
      <c r="E234" s="45" t="s">
        <v>680</v>
      </c>
      <c r="F234" s="44">
        <v>2018</v>
      </c>
      <c r="G234" s="46" t="s">
        <v>2975</v>
      </c>
      <c r="H234" s="44" t="s">
        <v>2154</v>
      </c>
      <c r="I234" s="45" t="s">
        <v>103</v>
      </c>
    </row>
    <row r="235" spans="1:9" ht="45" x14ac:dyDescent="0.25">
      <c r="A235" s="44">
        <v>231</v>
      </c>
      <c r="B235" s="45" t="s">
        <v>805</v>
      </c>
      <c r="C235" s="45"/>
      <c r="D235" s="45" t="s">
        <v>806</v>
      </c>
      <c r="E235" s="45" t="s">
        <v>514</v>
      </c>
      <c r="F235" s="44">
        <v>2018</v>
      </c>
      <c r="G235" s="46" t="s">
        <v>807</v>
      </c>
      <c r="H235" s="44" t="s">
        <v>2154</v>
      </c>
      <c r="I235" s="45" t="s">
        <v>211</v>
      </c>
    </row>
    <row r="236" spans="1:9" ht="45" x14ac:dyDescent="0.25">
      <c r="A236" s="44">
        <v>232</v>
      </c>
      <c r="B236" s="45" t="s">
        <v>641</v>
      </c>
      <c r="C236" s="45"/>
      <c r="D236" s="45" t="s">
        <v>642</v>
      </c>
      <c r="E236" s="45" t="s">
        <v>643</v>
      </c>
      <c r="F236" s="44">
        <v>2018</v>
      </c>
      <c r="G236" s="46" t="s">
        <v>2943</v>
      </c>
      <c r="H236" s="44" t="s">
        <v>2154</v>
      </c>
      <c r="I236" s="45" t="s">
        <v>103</v>
      </c>
    </row>
    <row r="237" spans="1:9" ht="45" x14ac:dyDescent="0.25">
      <c r="A237" s="44">
        <v>233</v>
      </c>
      <c r="B237" s="45" t="s">
        <v>692</v>
      </c>
      <c r="C237" s="45"/>
      <c r="D237" s="45" t="s">
        <v>693</v>
      </c>
      <c r="E237" s="45" t="s">
        <v>694</v>
      </c>
      <c r="F237" s="44">
        <v>2018</v>
      </c>
      <c r="G237" s="46" t="s">
        <v>2992</v>
      </c>
      <c r="H237" s="44" t="s">
        <v>2154</v>
      </c>
      <c r="I237" s="45" t="s">
        <v>103</v>
      </c>
    </row>
    <row r="238" spans="1:9" ht="45" x14ac:dyDescent="0.25">
      <c r="A238" s="44">
        <v>234</v>
      </c>
      <c r="B238" s="45" t="s">
        <v>759</v>
      </c>
      <c r="C238" s="45"/>
      <c r="D238" s="45" t="s">
        <v>760</v>
      </c>
      <c r="E238" s="45" t="s">
        <v>757</v>
      </c>
      <c r="F238" s="44">
        <v>2018</v>
      </c>
      <c r="G238" s="46" t="s">
        <v>2958</v>
      </c>
      <c r="H238" s="44" t="s">
        <v>2154</v>
      </c>
      <c r="I238" s="45" t="s">
        <v>758</v>
      </c>
    </row>
    <row r="239" spans="1:9" ht="105" x14ac:dyDescent="0.25">
      <c r="A239" s="44">
        <v>235</v>
      </c>
      <c r="B239" s="45" t="s">
        <v>300</v>
      </c>
      <c r="C239" s="45"/>
      <c r="D239" s="45" t="s">
        <v>733</v>
      </c>
      <c r="E239" s="45" t="s">
        <v>732</v>
      </c>
      <c r="F239" s="44">
        <v>2018</v>
      </c>
      <c r="G239" s="46" t="s">
        <v>3071</v>
      </c>
      <c r="H239" s="44" t="s">
        <v>2154</v>
      </c>
      <c r="I239" s="45" t="s">
        <v>418</v>
      </c>
    </row>
    <row r="240" spans="1:9" ht="105" x14ac:dyDescent="0.25">
      <c r="A240" s="44">
        <v>236</v>
      </c>
      <c r="B240" s="45" t="s">
        <v>736</v>
      </c>
      <c r="C240" s="45"/>
      <c r="D240" s="45" t="s">
        <v>737</v>
      </c>
      <c r="E240" s="45" t="s">
        <v>732</v>
      </c>
      <c r="F240" s="44">
        <v>2018</v>
      </c>
      <c r="G240" s="46" t="s">
        <v>3071</v>
      </c>
      <c r="H240" s="44" t="s">
        <v>2154</v>
      </c>
      <c r="I240" s="45" t="s">
        <v>418</v>
      </c>
    </row>
    <row r="241" spans="1:9" ht="105" x14ac:dyDescent="0.25">
      <c r="A241" s="44">
        <v>237</v>
      </c>
      <c r="B241" s="45" t="s">
        <v>741</v>
      </c>
      <c r="C241" s="45"/>
      <c r="D241" s="45" t="s">
        <v>742</v>
      </c>
      <c r="E241" s="45" t="s">
        <v>732</v>
      </c>
      <c r="F241" s="44">
        <v>2018</v>
      </c>
      <c r="G241" s="46" t="s">
        <v>3071</v>
      </c>
      <c r="H241" s="44" t="s">
        <v>2154</v>
      </c>
      <c r="I241" s="45" t="s">
        <v>418</v>
      </c>
    </row>
    <row r="242" spans="1:9" ht="45" x14ac:dyDescent="0.25">
      <c r="A242" s="44">
        <v>238</v>
      </c>
      <c r="B242" s="45" t="s">
        <v>638</v>
      </c>
      <c r="C242" s="45"/>
      <c r="D242" s="45" t="s">
        <v>639</v>
      </c>
      <c r="E242" s="45" t="s">
        <v>640</v>
      </c>
      <c r="F242" s="44">
        <v>2018</v>
      </c>
      <c r="G242" s="46" t="s">
        <v>2995</v>
      </c>
      <c r="H242" s="44" t="s">
        <v>2154</v>
      </c>
      <c r="I242" s="45" t="s">
        <v>103</v>
      </c>
    </row>
    <row r="243" spans="1:9" ht="45" x14ac:dyDescent="0.25">
      <c r="A243" s="44">
        <v>239</v>
      </c>
      <c r="B243" s="45" t="s">
        <v>708</v>
      </c>
      <c r="C243" s="45"/>
      <c r="D243" s="45" t="s">
        <v>709</v>
      </c>
      <c r="E243" s="45" t="s">
        <v>707</v>
      </c>
      <c r="F243" s="44">
        <v>2018</v>
      </c>
      <c r="G243" s="46" t="s">
        <v>2999</v>
      </c>
      <c r="H243" s="44" t="s">
        <v>2154</v>
      </c>
      <c r="I243" s="45" t="s">
        <v>103</v>
      </c>
    </row>
    <row r="244" spans="1:9" ht="45" x14ac:dyDescent="0.25">
      <c r="A244" s="44">
        <v>240</v>
      </c>
      <c r="B244" s="45" t="s">
        <v>580</v>
      </c>
      <c r="C244" s="45"/>
      <c r="D244" s="45" t="s">
        <v>581</v>
      </c>
      <c r="E244" s="45" t="s">
        <v>582</v>
      </c>
      <c r="F244" s="44">
        <v>2018</v>
      </c>
      <c r="G244" s="46" t="s">
        <v>2997</v>
      </c>
      <c r="H244" s="44" t="s">
        <v>2154</v>
      </c>
      <c r="I244" s="45" t="s">
        <v>84</v>
      </c>
    </row>
    <row r="245" spans="1:9" ht="60" x14ac:dyDescent="0.25">
      <c r="A245" s="44">
        <v>241</v>
      </c>
      <c r="B245" s="45" t="s">
        <v>700</v>
      </c>
      <c r="C245" s="45"/>
      <c r="D245" s="45" t="s">
        <v>701</v>
      </c>
      <c r="E245" s="45" t="s">
        <v>699</v>
      </c>
      <c r="F245" s="44">
        <v>2018</v>
      </c>
      <c r="G245" s="46" t="s">
        <v>2980</v>
      </c>
      <c r="H245" s="44" t="s">
        <v>2154</v>
      </c>
      <c r="I245" s="45" t="s">
        <v>103</v>
      </c>
    </row>
    <row r="246" spans="1:9" ht="60" x14ac:dyDescent="0.25">
      <c r="A246" s="44">
        <v>242</v>
      </c>
      <c r="B246" s="45" t="s">
        <v>538</v>
      </c>
      <c r="C246" s="45"/>
      <c r="D246" s="45" t="s">
        <v>539</v>
      </c>
      <c r="E246" s="45" t="s">
        <v>540</v>
      </c>
      <c r="F246" s="44">
        <v>2018</v>
      </c>
      <c r="G246" s="46" t="s">
        <v>3038</v>
      </c>
      <c r="H246" s="44" t="s">
        <v>2154</v>
      </c>
      <c r="I246" s="45" t="s">
        <v>26</v>
      </c>
    </row>
    <row r="247" spans="1:9" ht="60" x14ac:dyDescent="0.25">
      <c r="A247" s="44">
        <v>243</v>
      </c>
      <c r="B247" s="45" t="s">
        <v>729</v>
      </c>
      <c r="C247" s="45"/>
      <c r="D247" s="45" t="s">
        <v>730</v>
      </c>
      <c r="E247" s="45" t="s">
        <v>727</v>
      </c>
      <c r="F247" s="44">
        <v>2018</v>
      </c>
      <c r="G247" s="46">
        <v>16821750</v>
      </c>
      <c r="H247" s="44" t="s">
        <v>2154</v>
      </c>
      <c r="I247" s="45" t="s">
        <v>728</v>
      </c>
    </row>
    <row r="248" spans="1:9" ht="60" x14ac:dyDescent="0.25">
      <c r="A248" s="44">
        <v>244</v>
      </c>
      <c r="B248" s="45" t="s">
        <v>569</v>
      </c>
      <c r="C248" s="45"/>
      <c r="D248" s="45" t="s">
        <v>570</v>
      </c>
      <c r="E248" s="45" t="s">
        <v>571</v>
      </c>
      <c r="F248" s="44">
        <v>2018</v>
      </c>
      <c r="G248" s="46" t="s">
        <v>3122</v>
      </c>
      <c r="H248" s="44" t="s">
        <v>2154</v>
      </c>
      <c r="I248" s="45" t="s">
        <v>61</v>
      </c>
    </row>
    <row r="249" spans="1:9" ht="45" x14ac:dyDescent="0.25">
      <c r="A249" s="44">
        <v>245</v>
      </c>
      <c r="B249" s="45" t="s">
        <v>607</v>
      </c>
      <c r="C249" s="45"/>
      <c r="D249" s="45" t="s">
        <v>608</v>
      </c>
      <c r="E249" s="45" t="s">
        <v>606</v>
      </c>
      <c r="F249" s="44">
        <v>2018</v>
      </c>
      <c r="G249" s="46" t="s">
        <v>2948</v>
      </c>
      <c r="H249" s="44" t="s">
        <v>2154</v>
      </c>
      <c r="I249" s="45" t="s">
        <v>103</v>
      </c>
    </row>
    <row r="250" spans="1:9" ht="45" x14ac:dyDescent="0.25">
      <c r="A250" s="44">
        <v>246</v>
      </c>
      <c r="B250" s="45" t="s">
        <v>583</v>
      </c>
      <c r="C250" s="45"/>
      <c r="D250" s="45" t="s">
        <v>584</v>
      </c>
      <c r="E250" s="45" t="s">
        <v>585</v>
      </c>
      <c r="F250" s="44">
        <v>2018</v>
      </c>
      <c r="G250" s="46" t="s">
        <v>2979</v>
      </c>
      <c r="H250" s="44" t="s">
        <v>2154</v>
      </c>
      <c r="I250" s="45" t="s">
        <v>84</v>
      </c>
    </row>
    <row r="251" spans="1:9" ht="30" x14ac:dyDescent="0.25">
      <c r="A251" s="44">
        <v>247</v>
      </c>
      <c r="B251" s="45" t="s">
        <v>800</v>
      </c>
      <c r="C251" s="45"/>
      <c r="D251" s="45" t="s">
        <v>801</v>
      </c>
      <c r="E251" s="45" t="s">
        <v>514</v>
      </c>
      <c r="F251" s="44">
        <v>2018</v>
      </c>
      <c r="G251" s="46" t="s">
        <v>802</v>
      </c>
      <c r="H251" s="44" t="s">
        <v>2154</v>
      </c>
      <c r="I251" s="45" t="s">
        <v>211</v>
      </c>
    </row>
    <row r="252" spans="1:9" ht="60" x14ac:dyDescent="0.25">
      <c r="A252" s="44">
        <v>248</v>
      </c>
      <c r="B252" s="45" t="s">
        <v>633</v>
      </c>
      <c r="C252" s="45"/>
      <c r="D252" s="45" t="s">
        <v>634</v>
      </c>
      <c r="E252" s="45" t="s">
        <v>635</v>
      </c>
      <c r="F252" s="44">
        <v>2018</v>
      </c>
      <c r="G252" s="46" t="s">
        <v>2970</v>
      </c>
      <c r="H252" s="44" t="s">
        <v>2154</v>
      </c>
      <c r="I252" s="45" t="s">
        <v>103</v>
      </c>
    </row>
    <row r="253" spans="1:9" ht="60" x14ac:dyDescent="0.25">
      <c r="A253" s="44">
        <v>249</v>
      </c>
      <c r="B253" s="45" t="s">
        <v>112</v>
      </c>
      <c r="C253" s="45"/>
      <c r="D253" s="45" t="s">
        <v>704</v>
      </c>
      <c r="E253" s="45" t="s">
        <v>699</v>
      </c>
      <c r="F253" s="44">
        <v>2018</v>
      </c>
      <c r="G253" s="46" t="s">
        <v>2980</v>
      </c>
      <c r="H253" s="44" t="s">
        <v>2154</v>
      </c>
      <c r="I253" s="45" t="s">
        <v>103</v>
      </c>
    </row>
    <row r="254" spans="1:9" ht="30" x14ac:dyDescent="0.25">
      <c r="A254" s="44">
        <v>250</v>
      </c>
      <c r="B254" s="45" t="s">
        <v>803</v>
      </c>
      <c r="C254" s="45"/>
      <c r="D254" s="45" t="s">
        <v>804</v>
      </c>
      <c r="E254" s="45" t="s">
        <v>514</v>
      </c>
      <c r="F254" s="44">
        <v>2018</v>
      </c>
      <c r="G254" s="46" t="s">
        <v>802</v>
      </c>
      <c r="H254" s="44" t="s">
        <v>2154</v>
      </c>
      <c r="I254" s="45" t="s">
        <v>211</v>
      </c>
    </row>
    <row r="255" spans="1:9" ht="60" x14ac:dyDescent="0.25">
      <c r="A255" s="44">
        <v>251</v>
      </c>
      <c r="B255" s="45" t="s">
        <v>548</v>
      </c>
      <c r="C255" s="45"/>
      <c r="D255" s="45" t="s">
        <v>555</v>
      </c>
      <c r="E255" s="45" t="s">
        <v>556</v>
      </c>
      <c r="F255" s="44">
        <v>2018</v>
      </c>
      <c r="G255" s="46" t="s">
        <v>2899</v>
      </c>
      <c r="H255" s="44" t="s">
        <v>2154</v>
      </c>
      <c r="I255" s="45" t="s">
        <v>33</v>
      </c>
    </row>
    <row r="256" spans="1:9" ht="60" x14ac:dyDescent="0.25">
      <c r="A256" s="44">
        <v>252</v>
      </c>
      <c r="B256" s="45" t="s">
        <v>548</v>
      </c>
      <c r="C256" s="45"/>
      <c r="D256" s="45" t="s">
        <v>549</v>
      </c>
      <c r="E256" s="45" t="s">
        <v>550</v>
      </c>
      <c r="F256" s="44">
        <v>2018</v>
      </c>
      <c r="G256" s="46" t="s">
        <v>2904</v>
      </c>
      <c r="H256" s="44" t="s">
        <v>2154</v>
      </c>
      <c r="I256" s="45" t="s">
        <v>33</v>
      </c>
    </row>
    <row r="257" spans="1:9" ht="60" x14ac:dyDescent="0.25">
      <c r="A257" s="44">
        <v>253</v>
      </c>
      <c r="B257" s="45" t="s">
        <v>681</v>
      </c>
      <c r="C257" s="45"/>
      <c r="D257" s="45" t="s">
        <v>682</v>
      </c>
      <c r="E257" s="45" t="s">
        <v>683</v>
      </c>
      <c r="F257" s="44">
        <v>2018</v>
      </c>
      <c r="G257" s="46" t="s">
        <v>2989</v>
      </c>
      <c r="H257" s="44" t="s">
        <v>2154</v>
      </c>
      <c r="I257" s="45" t="s">
        <v>103</v>
      </c>
    </row>
    <row r="258" spans="1:9" ht="45" x14ac:dyDescent="0.25">
      <c r="A258" s="44">
        <v>254</v>
      </c>
      <c r="B258" s="45" t="s">
        <v>658</v>
      </c>
      <c r="C258" s="45"/>
      <c r="D258" s="45" t="s">
        <v>659</v>
      </c>
      <c r="E258" s="45" t="s">
        <v>660</v>
      </c>
      <c r="F258" s="44">
        <v>2018</v>
      </c>
      <c r="G258" s="46" t="s">
        <v>2998</v>
      </c>
      <c r="H258" s="44" t="s">
        <v>2154</v>
      </c>
      <c r="I258" s="45" t="s">
        <v>103</v>
      </c>
    </row>
    <row r="259" spans="1:9" ht="45" x14ac:dyDescent="0.25">
      <c r="A259" s="44">
        <v>255</v>
      </c>
      <c r="B259" s="45" t="s">
        <v>798</v>
      </c>
      <c r="C259" s="45"/>
      <c r="D259" s="45" t="s">
        <v>799</v>
      </c>
      <c r="E259" s="45" t="s">
        <v>796</v>
      </c>
      <c r="F259" s="44">
        <v>2018</v>
      </c>
      <c r="G259" s="46" t="s">
        <v>797</v>
      </c>
      <c r="H259" s="44" t="s">
        <v>2154</v>
      </c>
      <c r="I259" s="45" t="s">
        <v>211</v>
      </c>
    </row>
    <row r="260" spans="1:9" ht="60" x14ac:dyDescent="0.25">
      <c r="A260" s="44">
        <v>256</v>
      </c>
      <c r="B260" s="45" t="s">
        <v>611</v>
      </c>
      <c r="C260" s="45"/>
      <c r="D260" s="45" t="s">
        <v>612</v>
      </c>
      <c r="E260" s="45" t="s">
        <v>613</v>
      </c>
      <c r="F260" s="44">
        <v>2018</v>
      </c>
      <c r="G260" s="46" t="s">
        <v>2963</v>
      </c>
      <c r="H260" s="44" t="s">
        <v>2154</v>
      </c>
      <c r="I260" s="45" t="s">
        <v>103</v>
      </c>
    </row>
    <row r="261" spans="1:9" ht="45" x14ac:dyDescent="0.25">
      <c r="A261" s="44">
        <v>257</v>
      </c>
      <c r="B261" s="45" t="s">
        <v>818</v>
      </c>
      <c r="C261" s="45"/>
      <c r="D261" s="45" t="s">
        <v>819</v>
      </c>
      <c r="E261" s="45" t="s">
        <v>817</v>
      </c>
      <c r="F261" s="47">
        <v>2018</v>
      </c>
      <c r="G261" s="48" t="s">
        <v>3065</v>
      </c>
      <c r="H261" s="47" t="s">
        <v>2154</v>
      </c>
      <c r="I261" s="48" t="s">
        <v>239</v>
      </c>
    </row>
    <row r="262" spans="1:9" ht="45" x14ac:dyDescent="0.25">
      <c r="A262" s="44">
        <v>258</v>
      </c>
      <c r="B262" s="45" t="s">
        <v>794</v>
      </c>
      <c r="C262" s="45"/>
      <c r="D262" s="45" t="s">
        <v>795</v>
      </c>
      <c r="E262" s="45" t="s">
        <v>796</v>
      </c>
      <c r="F262" s="44">
        <v>2018</v>
      </c>
      <c r="G262" s="46" t="s">
        <v>797</v>
      </c>
      <c r="H262" s="44" t="s">
        <v>2154</v>
      </c>
      <c r="I262" s="45" t="s">
        <v>211</v>
      </c>
    </row>
    <row r="263" spans="1:9" ht="45" x14ac:dyDescent="0.25">
      <c r="A263" s="44">
        <v>259</v>
      </c>
      <c r="B263" s="45" t="s">
        <v>328</v>
      </c>
      <c r="C263" s="45"/>
      <c r="D263" s="45" t="s">
        <v>677</v>
      </c>
      <c r="E263" s="45" t="s">
        <v>674</v>
      </c>
      <c r="F263" s="44">
        <v>2018</v>
      </c>
      <c r="G263" s="46" t="s">
        <v>2986</v>
      </c>
      <c r="H263" s="44" t="s">
        <v>2154</v>
      </c>
      <c r="I263" s="45" t="s">
        <v>103</v>
      </c>
    </row>
    <row r="264" spans="1:9" ht="45" x14ac:dyDescent="0.25">
      <c r="A264" s="44">
        <v>260</v>
      </c>
      <c r="B264" s="45" t="s">
        <v>672</v>
      </c>
      <c r="C264" s="45"/>
      <c r="D264" s="45" t="s">
        <v>673</v>
      </c>
      <c r="E264" s="45" t="s">
        <v>674</v>
      </c>
      <c r="F264" s="44">
        <v>2018</v>
      </c>
      <c r="G264" s="46" t="s">
        <v>2986</v>
      </c>
      <c r="H264" s="44" t="s">
        <v>2154</v>
      </c>
      <c r="I264" s="45" t="s">
        <v>103</v>
      </c>
    </row>
    <row r="265" spans="1:9" ht="105" x14ac:dyDescent="0.25">
      <c r="A265" s="44">
        <v>261</v>
      </c>
      <c r="B265" s="45" t="s">
        <v>739</v>
      </c>
      <c r="C265" s="45"/>
      <c r="D265" s="45" t="s">
        <v>740</v>
      </c>
      <c r="E265" s="45" t="s">
        <v>732</v>
      </c>
      <c r="F265" s="44">
        <v>2018</v>
      </c>
      <c r="G265" s="46" t="s">
        <v>3071</v>
      </c>
      <c r="H265" s="44" t="s">
        <v>2154</v>
      </c>
      <c r="I265" s="45" t="s">
        <v>418</v>
      </c>
    </row>
    <row r="266" spans="1:9" ht="60" x14ac:dyDescent="0.25">
      <c r="A266" s="44">
        <v>262</v>
      </c>
      <c r="B266" s="45" t="s">
        <v>718</v>
      </c>
      <c r="C266" s="45"/>
      <c r="D266" s="45" t="s">
        <v>719</v>
      </c>
      <c r="E266" s="45" t="s">
        <v>720</v>
      </c>
      <c r="F266" s="44">
        <v>2018</v>
      </c>
      <c r="G266" s="46" t="s">
        <v>3045</v>
      </c>
      <c r="H266" s="44" t="s">
        <v>2154</v>
      </c>
      <c r="I266" s="45" t="s">
        <v>103</v>
      </c>
    </row>
    <row r="267" spans="1:9" ht="105" x14ac:dyDescent="0.25">
      <c r="A267" s="44">
        <v>263</v>
      </c>
      <c r="B267" s="45" t="s">
        <v>744</v>
      </c>
      <c r="C267" s="45"/>
      <c r="D267" s="45" t="s">
        <v>745</v>
      </c>
      <c r="E267" s="45" t="s">
        <v>732</v>
      </c>
      <c r="F267" s="44">
        <v>2018</v>
      </c>
      <c r="G267" s="46" t="s">
        <v>3071</v>
      </c>
      <c r="H267" s="44" t="s">
        <v>2154</v>
      </c>
      <c r="I267" s="45" t="s">
        <v>418</v>
      </c>
    </row>
    <row r="268" spans="1:9" ht="30" x14ac:dyDescent="0.25">
      <c r="A268" s="44">
        <v>264</v>
      </c>
      <c r="B268" s="45" t="s">
        <v>748</v>
      </c>
      <c r="C268" s="45"/>
      <c r="D268" s="45" t="s">
        <v>749</v>
      </c>
      <c r="E268" s="45" t="s">
        <v>750</v>
      </c>
      <c r="F268" s="47">
        <v>2018</v>
      </c>
      <c r="G268" s="48" t="s">
        <v>3071</v>
      </c>
      <c r="H268" s="47" t="s">
        <v>2154</v>
      </c>
      <c r="I268" s="48" t="s">
        <v>751</v>
      </c>
    </row>
    <row r="269" spans="1:9" ht="60" x14ac:dyDescent="0.25">
      <c r="A269" s="44">
        <v>265</v>
      </c>
      <c r="B269" s="45" t="s">
        <v>723</v>
      </c>
      <c r="C269" s="45"/>
      <c r="D269" s="45" t="s">
        <v>724</v>
      </c>
      <c r="E269" s="45" t="s">
        <v>720</v>
      </c>
      <c r="F269" s="44">
        <v>2018</v>
      </c>
      <c r="G269" s="46" t="s">
        <v>3045</v>
      </c>
      <c r="H269" s="44" t="s">
        <v>2154</v>
      </c>
      <c r="I269" s="45" t="s">
        <v>103</v>
      </c>
    </row>
    <row r="270" spans="1:9" ht="105" x14ac:dyDescent="0.25">
      <c r="A270" s="44">
        <v>266</v>
      </c>
      <c r="B270" s="45" t="s">
        <v>328</v>
      </c>
      <c r="C270" s="45"/>
      <c r="D270" s="45" t="s">
        <v>743</v>
      </c>
      <c r="E270" s="45" t="s">
        <v>732</v>
      </c>
      <c r="F270" s="44">
        <v>2018</v>
      </c>
      <c r="G270" s="46" t="s">
        <v>3071</v>
      </c>
      <c r="H270" s="44" t="s">
        <v>2154</v>
      </c>
      <c r="I270" s="45" t="s">
        <v>418</v>
      </c>
    </row>
    <row r="271" spans="1:9" ht="60" x14ac:dyDescent="0.25">
      <c r="A271" s="44">
        <v>267</v>
      </c>
      <c r="B271" s="45" t="s">
        <v>644</v>
      </c>
      <c r="C271" s="45"/>
      <c r="D271" s="45" t="s">
        <v>645</v>
      </c>
      <c r="E271" s="45" t="s">
        <v>646</v>
      </c>
      <c r="F271" s="44">
        <v>2018</v>
      </c>
      <c r="G271" s="46" t="s">
        <v>2987</v>
      </c>
      <c r="H271" s="44" t="s">
        <v>2154</v>
      </c>
      <c r="I271" s="45" t="s">
        <v>103</v>
      </c>
    </row>
    <row r="272" spans="1:9" ht="30" x14ac:dyDescent="0.25">
      <c r="A272" s="44">
        <v>268</v>
      </c>
      <c r="B272" s="45" t="s">
        <v>689</v>
      </c>
      <c r="C272" s="45"/>
      <c r="D272" s="45" t="s">
        <v>690</v>
      </c>
      <c r="E272" s="45" t="s">
        <v>691</v>
      </c>
      <c r="F272" s="44">
        <v>2018</v>
      </c>
      <c r="G272" s="46" t="s">
        <v>2984</v>
      </c>
      <c r="H272" s="44" t="s">
        <v>2154</v>
      </c>
      <c r="I272" s="45" t="s">
        <v>103</v>
      </c>
    </row>
    <row r="273" spans="1:9" ht="75" x14ac:dyDescent="0.25">
      <c r="A273" s="44">
        <v>269</v>
      </c>
      <c r="B273" s="45" t="s">
        <v>578</v>
      </c>
      <c r="C273" s="45"/>
      <c r="D273" s="45" t="s">
        <v>579</v>
      </c>
      <c r="E273" s="45" t="s">
        <v>577</v>
      </c>
      <c r="F273" s="44">
        <v>2018</v>
      </c>
      <c r="G273" s="46" t="s">
        <v>2997</v>
      </c>
      <c r="H273" s="44" t="s">
        <v>2154</v>
      </c>
      <c r="I273" s="45" t="s">
        <v>84</v>
      </c>
    </row>
    <row r="274" spans="1:9" ht="75" x14ac:dyDescent="0.25">
      <c r="A274" s="44">
        <v>270</v>
      </c>
      <c r="B274" s="45" t="s">
        <v>575</v>
      </c>
      <c r="C274" s="45"/>
      <c r="D274" s="45" t="s">
        <v>576</v>
      </c>
      <c r="E274" s="45" t="s">
        <v>577</v>
      </c>
      <c r="F274" s="47">
        <v>2018</v>
      </c>
      <c r="G274" s="48" t="s">
        <v>3053</v>
      </c>
      <c r="H274" s="47" t="s">
        <v>2154</v>
      </c>
      <c r="I274" s="48" t="s">
        <v>77</v>
      </c>
    </row>
    <row r="275" spans="1:9" ht="45" x14ac:dyDescent="0.25">
      <c r="A275" s="44">
        <v>271</v>
      </c>
      <c r="B275" s="45" t="s">
        <v>695</v>
      </c>
      <c r="C275" s="45"/>
      <c r="D275" s="45" t="s">
        <v>696</v>
      </c>
      <c r="E275" s="45" t="s">
        <v>694</v>
      </c>
      <c r="F275" s="44">
        <v>2018</v>
      </c>
      <c r="G275" s="46" t="s">
        <v>2992</v>
      </c>
      <c r="H275" s="44" t="s">
        <v>2154</v>
      </c>
      <c r="I275" s="45" t="s">
        <v>103</v>
      </c>
    </row>
    <row r="276" spans="1:9" ht="45" x14ac:dyDescent="0.25">
      <c r="A276" s="44">
        <v>272</v>
      </c>
      <c r="B276" s="45" t="s">
        <v>669</v>
      </c>
      <c r="C276" s="45"/>
      <c r="D276" s="45" t="s">
        <v>670</v>
      </c>
      <c r="E276" s="45" t="s">
        <v>671</v>
      </c>
      <c r="F276" s="44">
        <v>2018</v>
      </c>
      <c r="G276" s="46" t="s">
        <v>2974</v>
      </c>
      <c r="H276" s="44" t="s">
        <v>2154</v>
      </c>
      <c r="I276" s="45" t="s">
        <v>103</v>
      </c>
    </row>
    <row r="277" spans="1:9" ht="60" x14ac:dyDescent="0.25">
      <c r="A277" s="44">
        <v>273</v>
      </c>
      <c r="B277" s="45" t="s">
        <v>617</v>
      </c>
      <c r="C277" s="45"/>
      <c r="D277" s="45" t="s">
        <v>618</v>
      </c>
      <c r="E277" s="45" t="s">
        <v>616</v>
      </c>
      <c r="F277" s="44">
        <v>2018</v>
      </c>
      <c r="G277" s="46" t="s">
        <v>2990</v>
      </c>
      <c r="H277" s="44" t="s">
        <v>2154</v>
      </c>
      <c r="I277" s="45" t="s">
        <v>103</v>
      </c>
    </row>
    <row r="278" spans="1:9" ht="30" x14ac:dyDescent="0.25">
      <c r="A278" s="44">
        <v>274</v>
      </c>
      <c r="B278" s="45" t="s">
        <v>791</v>
      </c>
      <c r="C278" s="45"/>
      <c r="D278" s="45" t="s">
        <v>792</v>
      </c>
      <c r="E278" s="45" t="s">
        <v>510</v>
      </c>
      <c r="F278" s="44">
        <v>2018</v>
      </c>
      <c r="G278" s="46" t="s">
        <v>793</v>
      </c>
      <c r="H278" s="44" t="s">
        <v>2154</v>
      </c>
      <c r="I278" s="45" t="s">
        <v>211</v>
      </c>
    </row>
    <row r="279" spans="1:9" ht="75" x14ac:dyDescent="0.25">
      <c r="A279" s="44">
        <v>275</v>
      </c>
      <c r="B279" s="45" t="s">
        <v>541</v>
      </c>
      <c r="C279" s="45"/>
      <c r="D279" s="45" t="s">
        <v>542</v>
      </c>
      <c r="E279" s="45" t="s">
        <v>543</v>
      </c>
      <c r="F279" s="44">
        <v>2018</v>
      </c>
      <c r="G279" s="46" t="s">
        <v>2902</v>
      </c>
      <c r="H279" s="44" t="s">
        <v>2154</v>
      </c>
      <c r="I279" s="45" t="s">
        <v>33</v>
      </c>
    </row>
    <row r="280" spans="1:9" ht="75" x14ac:dyDescent="0.25">
      <c r="A280" s="44">
        <v>276</v>
      </c>
      <c r="B280" s="45" t="s">
        <v>592</v>
      </c>
      <c r="C280" s="45"/>
      <c r="D280" s="45" t="s">
        <v>593</v>
      </c>
      <c r="E280" s="45" t="s">
        <v>297</v>
      </c>
      <c r="F280" s="44">
        <v>2018</v>
      </c>
      <c r="G280" s="46" t="s">
        <v>2973</v>
      </c>
      <c r="H280" s="44" t="s">
        <v>2154</v>
      </c>
      <c r="I280" s="45" t="s">
        <v>103</v>
      </c>
    </row>
    <row r="281" spans="1:9" ht="30" x14ac:dyDescent="0.25">
      <c r="A281" s="44">
        <v>277</v>
      </c>
      <c r="B281" s="45" t="s">
        <v>650</v>
      </c>
      <c r="C281" s="45"/>
      <c r="D281" s="45" t="s">
        <v>651</v>
      </c>
      <c r="E281" s="45" t="s">
        <v>649</v>
      </c>
      <c r="F281" s="44">
        <v>2018</v>
      </c>
      <c r="G281" s="46" t="s">
        <v>2983</v>
      </c>
      <c r="H281" s="44" t="s">
        <v>2154</v>
      </c>
      <c r="I281" s="45" t="s">
        <v>103</v>
      </c>
    </row>
    <row r="282" spans="1:9" ht="60" x14ac:dyDescent="0.25">
      <c r="A282" s="44">
        <v>278</v>
      </c>
      <c r="B282" s="45" t="s">
        <v>715</v>
      </c>
      <c r="C282" s="45"/>
      <c r="D282" s="45" t="s">
        <v>716</v>
      </c>
      <c r="E282" s="45" t="s">
        <v>717</v>
      </c>
      <c r="F282" s="44">
        <v>2018</v>
      </c>
      <c r="G282" s="46" t="s">
        <v>3014</v>
      </c>
      <c r="H282" s="44" t="s">
        <v>2154</v>
      </c>
      <c r="I282" s="45" t="s">
        <v>103</v>
      </c>
    </row>
    <row r="283" spans="1:9" ht="60" x14ac:dyDescent="0.25">
      <c r="A283" s="44">
        <v>279</v>
      </c>
      <c r="B283" s="45" t="s">
        <v>697</v>
      </c>
      <c r="C283" s="45"/>
      <c r="D283" s="45" t="s">
        <v>698</v>
      </c>
      <c r="E283" s="45" t="s">
        <v>699</v>
      </c>
      <c r="F283" s="44">
        <v>2018</v>
      </c>
      <c r="G283" s="46" t="s">
        <v>2980</v>
      </c>
      <c r="H283" s="44" t="s">
        <v>2154</v>
      </c>
      <c r="I283" s="45" t="s">
        <v>103</v>
      </c>
    </row>
    <row r="284" spans="1:9" ht="45" x14ac:dyDescent="0.25">
      <c r="A284" s="44">
        <v>280</v>
      </c>
      <c r="B284" s="45" t="s">
        <v>815</v>
      </c>
      <c r="C284" s="45"/>
      <c r="D284" s="45" t="s">
        <v>816</v>
      </c>
      <c r="E284" s="45" t="s">
        <v>817</v>
      </c>
      <c r="F284" s="47">
        <v>2018</v>
      </c>
      <c r="G284" s="48" t="s">
        <v>3065</v>
      </c>
      <c r="H284" s="47" t="s">
        <v>2154</v>
      </c>
      <c r="I284" s="48" t="s">
        <v>239</v>
      </c>
    </row>
    <row r="285" spans="1:9" ht="75" x14ac:dyDescent="0.25">
      <c r="A285" s="44">
        <v>281</v>
      </c>
      <c r="B285" s="45" t="s">
        <v>594</v>
      </c>
      <c r="C285" s="45"/>
      <c r="D285" s="45" t="s">
        <v>595</v>
      </c>
      <c r="E285" s="45" t="s">
        <v>297</v>
      </c>
      <c r="F285" s="44">
        <v>2018</v>
      </c>
      <c r="G285" s="46" t="s">
        <v>2973</v>
      </c>
      <c r="H285" s="44" t="s">
        <v>2154</v>
      </c>
      <c r="I285" s="45" t="s">
        <v>103</v>
      </c>
    </row>
    <row r="286" spans="1:9" ht="75" x14ac:dyDescent="0.25">
      <c r="A286" s="44">
        <v>282</v>
      </c>
      <c r="B286" s="45" t="s">
        <v>636</v>
      </c>
      <c r="C286" s="45"/>
      <c r="D286" s="45" t="s">
        <v>637</v>
      </c>
      <c r="E286" s="45" t="s">
        <v>343</v>
      </c>
      <c r="F286" s="44">
        <v>2018</v>
      </c>
      <c r="G286" s="46" t="s">
        <v>2952</v>
      </c>
      <c r="H286" s="44" t="s">
        <v>2154</v>
      </c>
      <c r="I286" s="45" t="s">
        <v>103</v>
      </c>
    </row>
    <row r="287" spans="1:9" ht="45" x14ac:dyDescent="0.25">
      <c r="A287" s="44">
        <v>283</v>
      </c>
      <c r="B287" s="45" t="s">
        <v>599</v>
      </c>
      <c r="C287" s="45"/>
      <c r="D287" s="45" t="s">
        <v>600</v>
      </c>
      <c r="E287" s="45" t="s">
        <v>601</v>
      </c>
      <c r="F287" s="44">
        <v>2018</v>
      </c>
      <c r="G287" s="46" t="s">
        <v>2991</v>
      </c>
      <c r="H287" s="44" t="s">
        <v>2154</v>
      </c>
      <c r="I287" s="45" t="s">
        <v>103</v>
      </c>
    </row>
    <row r="288" spans="1:9" ht="45" x14ac:dyDescent="0.25">
      <c r="A288" s="44">
        <v>284</v>
      </c>
      <c r="B288" s="45" t="s">
        <v>663</v>
      </c>
      <c r="C288" s="45"/>
      <c r="D288" s="45" t="s">
        <v>664</v>
      </c>
      <c r="E288" s="45" t="s">
        <v>665</v>
      </c>
      <c r="F288" s="44">
        <v>2018</v>
      </c>
      <c r="G288" s="46" t="s">
        <v>2981</v>
      </c>
      <c r="H288" s="44" t="s">
        <v>2154</v>
      </c>
      <c r="I288" s="45" t="s">
        <v>103</v>
      </c>
    </row>
    <row r="289" spans="1:9" ht="30" x14ac:dyDescent="0.25">
      <c r="A289" s="44">
        <v>285</v>
      </c>
      <c r="B289" s="45" t="s">
        <v>812</v>
      </c>
      <c r="C289" s="45"/>
      <c r="D289" s="45" t="s">
        <v>813</v>
      </c>
      <c r="E289" s="45" t="s">
        <v>514</v>
      </c>
      <c r="F289" s="44">
        <v>2018</v>
      </c>
      <c r="G289" s="46" t="s">
        <v>814</v>
      </c>
      <c r="H289" s="44" t="s">
        <v>2154</v>
      </c>
      <c r="I289" s="45" t="s">
        <v>211</v>
      </c>
    </row>
    <row r="290" spans="1:9" ht="45" x14ac:dyDescent="0.25">
      <c r="A290" s="44">
        <v>286</v>
      </c>
      <c r="B290" s="45" t="s">
        <v>647</v>
      </c>
      <c r="C290" s="45"/>
      <c r="D290" s="45" t="s">
        <v>648</v>
      </c>
      <c r="E290" s="45" t="s">
        <v>649</v>
      </c>
      <c r="F290" s="44">
        <v>2018</v>
      </c>
      <c r="G290" s="46" t="s">
        <v>2983</v>
      </c>
      <c r="H290" s="44" t="s">
        <v>2154</v>
      </c>
      <c r="I290" s="45" t="s">
        <v>103</v>
      </c>
    </row>
    <row r="291" spans="1:9" ht="60" x14ac:dyDescent="0.25">
      <c r="A291" s="44">
        <v>287</v>
      </c>
      <c r="B291" s="45" t="s">
        <v>78</v>
      </c>
      <c r="C291" s="45"/>
      <c r="D291" s="45" t="s">
        <v>609</v>
      </c>
      <c r="E291" s="45" t="s">
        <v>610</v>
      </c>
      <c r="F291" s="44">
        <v>2018</v>
      </c>
      <c r="G291" s="46" t="s">
        <v>2964</v>
      </c>
      <c r="H291" s="44" t="s">
        <v>2154</v>
      </c>
      <c r="I291" s="45" t="s">
        <v>103</v>
      </c>
    </row>
    <row r="292" spans="1:9" ht="45" x14ac:dyDescent="0.25">
      <c r="A292" s="44">
        <v>288</v>
      </c>
      <c r="B292" s="45" t="s">
        <v>628</v>
      </c>
      <c r="C292" s="45"/>
      <c r="D292" s="45" t="s">
        <v>629</v>
      </c>
      <c r="E292" s="45" t="s">
        <v>330</v>
      </c>
      <c r="F292" s="44">
        <v>2018</v>
      </c>
      <c r="G292" s="46" t="s">
        <v>2971</v>
      </c>
      <c r="H292" s="44" t="s">
        <v>2154</v>
      </c>
      <c r="I292" s="45" t="s">
        <v>103</v>
      </c>
    </row>
    <row r="293" spans="1:9" ht="60" x14ac:dyDescent="0.25">
      <c r="A293" s="44">
        <v>289</v>
      </c>
      <c r="B293" s="45" t="s">
        <v>589</v>
      </c>
      <c r="C293" s="45"/>
      <c r="D293" s="45" t="s">
        <v>590</v>
      </c>
      <c r="E293" s="45" t="s">
        <v>591</v>
      </c>
      <c r="F293" s="44">
        <v>2018</v>
      </c>
      <c r="G293" s="46" t="s">
        <v>2898</v>
      </c>
      <c r="H293" s="44" t="s">
        <v>2154</v>
      </c>
      <c r="I293" s="45" t="s">
        <v>84</v>
      </c>
    </row>
    <row r="294" spans="1:9" ht="45" x14ac:dyDescent="0.25">
      <c r="A294" s="44">
        <v>290</v>
      </c>
      <c r="B294" s="45" t="s">
        <v>604</v>
      </c>
      <c r="C294" s="45"/>
      <c r="D294" s="45" t="s">
        <v>605</v>
      </c>
      <c r="E294" s="45" t="s">
        <v>606</v>
      </c>
      <c r="F294" s="44">
        <v>2018</v>
      </c>
      <c r="G294" s="46" t="s">
        <v>2948</v>
      </c>
      <c r="H294" s="44" t="s">
        <v>2154</v>
      </c>
      <c r="I294" s="45" t="s">
        <v>103</v>
      </c>
    </row>
    <row r="295" spans="1:9" ht="60" x14ac:dyDescent="0.25">
      <c r="A295" s="44">
        <v>291</v>
      </c>
      <c r="B295" s="45" t="s">
        <v>630</v>
      </c>
      <c r="C295" s="45"/>
      <c r="D295" s="45" t="s">
        <v>631</v>
      </c>
      <c r="E295" s="45" t="s">
        <v>632</v>
      </c>
      <c r="F295" s="44">
        <v>2018</v>
      </c>
      <c r="G295" s="46" t="s">
        <v>2982</v>
      </c>
      <c r="H295" s="44" t="s">
        <v>2154</v>
      </c>
      <c r="I295" s="45" t="s">
        <v>103</v>
      </c>
    </row>
    <row r="296" spans="1:9" ht="45" x14ac:dyDescent="0.25">
      <c r="A296" s="44">
        <v>292</v>
      </c>
      <c r="B296" s="45" t="s">
        <v>149</v>
      </c>
      <c r="C296" s="45"/>
      <c r="D296" s="45" t="s">
        <v>625</v>
      </c>
      <c r="E296" s="45" t="s">
        <v>330</v>
      </c>
      <c r="F296" s="44">
        <v>2018</v>
      </c>
      <c r="G296" s="46" t="s">
        <v>2971</v>
      </c>
      <c r="H296" s="44" t="s">
        <v>2154</v>
      </c>
      <c r="I296" s="45" t="s">
        <v>103</v>
      </c>
    </row>
    <row r="297" spans="1:9" ht="45" x14ac:dyDescent="0.25">
      <c r="A297" s="44">
        <v>293</v>
      </c>
      <c r="B297" s="45" t="s">
        <v>626</v>
      </c>
      <c r="C297" s="45"/>
      <c r="D297" s="45" t="s">
        <v>627</v>
      </c>
      <c r="E297" s="45" t="s">
        <v>330</v>
      </c>
      <c r="F297" s="44">
        <v>2018</v>
      </c>
      <c r="G297" s="46" t="s">
        <v>2971</v>
      </c>
      <c r="H297" s="44" t="s">
        <v>2154</v>
      </c>
      <c r="I297" s="45" t="s">
        <v>103</v>
      </c>
    </row>
    <row r="298" spans="1:9" ht="105" x14ac:dyDescent="0.25">
      <c r="A298" s="44">
        <v>294</v>
      </c>
      <c r="B298" s="45" t="s">
        <v>746</v>
      </c>
      <c r="C298" s="45"/>
      <c r="D298" s="45" t="s">
        <v>747</v>
      </c>
      <c r="E298" s="45" t="s">
        <v>732</v>
      </c>
      <c r="F298" s="44">
        <v>2018</v>
      </c>
      <c r="G298" s="46" t="s">
        <v>3071</v>
      </c>
      <c r="H298" s="44" t="s">
        <v>2154</v>
      </c>
      <c r="I298" s="45" t="s">
        <v>418</v>
      </c>
    </row>
    <row r="299" spans="1:9" ht="60" x14ac:dyDescent="0.25">
      <c r="A299" s="44">
        <v>295</v>
      </c>
      <c r="B299" s="45" t="s">
        <v>710</v>
      </c>
      <c r="C299" s="45"/>
      <c r="D299" s="45" t="s">
        <v>711</v>
      </c>
      <c r="E299" s="45" t="s">
        <v>406</v>
      </c>
      <c r="F299" s="44">
        <v>2018</v>
      </c>
      <c r="G299" s="46" t="s">
        <v>2944</v>
      </c>
      <c r="H299" s="44" t="s">
        <v>2154</v>
      </c>
      <c r="I299" s="45" t="s">
        <v>103</v>
      </c>
    </row>
    <row r="300" spans="1:9" ht="45" x14ac:dyDescent="0.25">
      <c r="A300" s="44">
        <v>296</v>
      </c>
      <c r="B300" s="45" t="s">
        <v>712</v>
      </c>
      <c r="C300" s="45"/>
      <c r="D300" s="45" t="s">
        <v>713</v>
      </c>
      <c r="E300" s="45" t="s">
        <v>714</v>
      </c>
      <c r="F300" s="44">
        <v>2018</v>
      </c>
      <c r="G300" s="46" t="s">
        <v>2985</v>
      </c>
      <c r="H300" s="44" t="s">
        <v>2154</v>
      </c>
      <c r="I300" s="45" t="s">
        <v>103</v>
      </c>
    </row>
    <row r="301" spans="1:9" ht="60" x14ac:dyDescent="0.25">
      <c r="A301" s="44">
        <v>297</v>
      </c>
      <c r="B301" s="45" t="s">
        <v>763</v>
      </c>
      <c r="C301" s="45" t="s">
        <v>764</v>
      </c>
      <c r="D301" s="45"/>
      <c r="E301" s="45"/>
      <c r="F301" s="44">
        <v>2018</v>
      </c>
      <c r="G301" s="46" t="s">
        <v>765</v>
      </c>
      <c r="H301" s="44" t="s">
        <v>2154</v>
      </c>
      <c r="I301" s="45" t="s">
        <v>459</v>
      </c>
    </row>
    <row r="302" spans="1:9" ht="60" x14ac:dyDescent="0.25">
      <c r="A302" s="44">
        <v>298</v>
      </c>
      <c r="B302" s="45" t="s">
        <v>766</v>
      </c>
      <c r="C302" s="45" t="s">
        <v>767</v>
      </c>
      <c r="D302" s="45"/>
      <c r="E302" s="45"/>
      <c r="F302" s="44">
        <v>2018</v>
      </c>
      <c r="G302" s="46" t="s">
        <v>768</v>
      </c>
      <c r="H302" s="44" t="s">
        <v>2154</v>
      </c>
      <c r="I302" s="45" t="s">
        <v>459</v>
      </c>
    </row>
    <row r="303" spans="1:9" ht="60" x14ac:dyDescent="0.25">
      <c r="A303" s="44">
        <v>299</v>
      </c>
      <c r="B303" s="45" t="s">
        <v>752</v>
      </c>
      <c r="C303" s="54" t="s">
        <v>753</v>
      </c>
      <c r="D303" s="54"/>
      <c r="E303" s="45"/>
      <c r="F303" s="44">
        <v>2018</v>
      </c>
      <c r="G303" s="46" t="s">
        <v>2867</v>
      </c>
      <c r="H303" s="44" t="s">
        <v>2154</v>
      </c>
      <c r="I303" s="45" t="s">
        <v>754</v>
      </c>
    </row>
    <row r="304" spans="1:9" ht="45" x14ac:dyDescent="0.25">
      <c r="A304" s="44">
        <v>300</v>
      </c>
      <c r="B304" s="45" t="s">
        <v>769</v>
      </c>
      <c r="C304" s="45" t="s">
        <v>770</v>
      </c>
      <c r="D304" s="45"/>
      <c r="E304" s="45"/>
      <c r="F304" s="44">
        <v>2018</v>
      </c>
      <c r="G304" s="46" t="s">
        <v>768</v>
      </c>
      <c r="H304" s="44" t="s">
        <v>2154</v>
      </c>
      <c r="I304" s="45" t="s">
        <v>459</v>
      </c>
    </row>
    <row r="305" spans="1:9" ht="90" x14ac:dyDescent="0.25">
      <c r="A305" s="44">
        <v>301</v>
      </c>
      <c r="B305" s="45" t="s">
        <v>771</v>
      </c>
      <c r="C305" s="45" t="s">
        <v>772</v>
      </c>
      <c r="D305" s="45"/>
      <c r="E305" s="45"/>
      <c r="F305" s="44">
        <v>2018</v>
      </c>
      <c r="G305" s="46" t="s">
        <v>773</v>
      </c>
      <c r="H305" s="44" t="s">
        <v>2154</v>
      </c>
      <c r="I305" s="45" t="s">
        <v>211</v>
      </c>
    </row>
    <row r="306" spans="1:9" ht="45" x14ac:dyDescent="0.25">
      <c r="A306" s="44">
        <v>302</v>
      </c>
      <c r="B306" s="45" t="s">
        <v>572</v>
      </c>
      <c r="C306" s="45" t="s">
        <v>573</v>
      </c>
      <c r="D306" s="45"/>
      <c r="E306" s="45"/>
      <c r="F306" s="44">
        <v>2018</v>
      </c>
      <c r="G306" s="46" t="s">
        <v>3145</v>
      </c>
      <c r="H306" s="44" t="s">
        <v>2154</v>
      </c>
      <c r="I306" s="45" t="s">
        <v>574</v>
      </c>
    </row>
    <row r="307" spans="1:9" ht="45" x14ac:dyDescent="0.25">
      <c r="A307" s="44">
        <v>303</v>
      </c>
      <c r="B307" s="45" t="s">
        <v>563</v>
      </c>
      <c r="C307" s="45" t="s">
        <v>564</v>
      </c>
      <c r="D307" s="53"/>
      <c r="E307" s="45"/>
      <c r="F307" s="44">
        <v>2018</v>
      </c>
      <c r="G307" s="46" t="s">
        <v>2866</v>
      </c>
      <c r="H307" s="44" t="s">
        <v>2154</v>
      </c>
      <c r="I307" s="45" t="s">
        <v>565</v>
      </c>
    </row>
    <row r="308" spans="1:9" ht="60" x14ac:dyDescent="0.25">
      <c r="A308" s="44">
        <v>304</v>
      </c>
      <c r="B308" s="45" t="s">
        <v>774</v>
      </c>
      <c r="C308" s="45" t="s">
        <v>775</v>
      </c>
      <c r="D308" s="45"/>
      <c r="E308" s="45"/>
      <c r="F308" s="44">
        <v>2018</v>
      </c>
      <c r="G308" s="46" t="s">
        <v>773</v>
      </c>
      <c r="H308" s="44" t="s">
        <v>2154</v>
      </c>
      <c r="I308" s="45" t="s">
        <v>211</v>
      </c>
    </row>
    <row r="309" spans="1:9" ht="45" x14ac:dyDescent="0.25">
      <c r="A309" s="44">
        <v>305</v>
      </c>
      <c r="B309" s="45" t="s">
        <v>761</v>
      </c>
      <c r="C309" s="45" t="s">
        <v>762</v>
      </c>
      <c r="D309" s="53"/>
      <c r="E309" s="45"/>
      <c r="F309" s="44">
        <v>2018</v>
      </c>
      <c r="G309" s="46" t="s">
        <v>2868</v>
      </c>
      <c r="H309" s="44" t="s">
        <v>2154</v>
      </c>
      <c r="I309" s="45" t="s">
        <v>194</v>
      </c>
    </row>
    <row r="310" spans="1:9" ht="30" x14ac:dyDescent="0.25">
      <c r="A310" s="44">
        <v>306</v>
      </c>
      <c r="B310" s="45" t="s">
        <v>964</v>
      </c>
      <c r="C310" s="45"/>
      <c r="D310" s="45" t="s">
        <v>965</v>
      </c>
      <c r="E310" s="45" t="s">
        <v>963</v>
      </c>
      <c r="F310" s="44">
        <v>2019</v>
      </c>
      <c r="G310" s="46" t="s">
        <v>3001</v>
      </c>
      <c r="H310" s="44" t="s">
        <v>2154</v>
      </c>
      <c r="I310" s="45" t="s">
        <v>103</v>
      </c>
    </row>
    <row r="311" spans="1:9" ht="60" x14ac:dyDescent="0.25">
      <c r="A311" s="44">
        <v>307</v>
      </c>
      <c r="B311" s="45" t="s">
        <v>867</v>
      </c>
      <c r="C311" s="45"/>
      <c r="D311" s="45" t="s">
        <v>868</v>
      </c>
      <c r="E311" s="45" t="s">
        <v>869</v>
      </c>
      <c r="F311" s="44">
        <v>2019</v>
      </c>
      <c r="G311" s="46" t="s">
        <v>2906</v>
      </c>
      <c r="H311" s="44" t="s">
        <v>2154</v>
      </c>
      <c r="I311" s="45" t="s">
        <v>33</v>
      </c>
    </row>
    <row r="312" spans="1:9" ht="45" x14ac:dyDescent="0.25">
      <c r="A312" s="44">
        <v>308</v>
      </c>
      <c r="B312" s="45" t="s">
        <v>78</v>
      </c>
      <c r="C312" s="45"/>
      <c r="D312" s="45" t="s">
        <v>977</v>
      </c>
      <c r="E312" s="45" t="s">
        <v>978</v>
      </c>
      <c r="F312" s="44">
        <v>2019</v>
      </c>
      <c r="G312" s="46" t="s">
        <v>3013</v>
      </c>
      <c r="H312" s="44" t="s">
        <v>2154</v>
      </c>
      <c r="I312" s="45" t="s">
        <v>103</v>
      </c>
    </row>
    <row r="313" spans="1:9" ht="60" x14ac:dyDescent="0.25">
      <c r="A313" s="44">
        <v>309</v>
      </c>
      <c r="B313" s="45" t="s">
        <v>955</v>
      </c>
      <c r="C313" s="45"/>
      <c r="D313" s="45" t="s">
        <v>956</v>
      </c>
      <c r="E313" s="45" t="s">
        <v>957</v>
      </c>
      <c r="F313" s="44">
        <v>2019</v>
      </c>
      <c r="G313" s="46" t="s">
        <v>3023</v>
      </c>
      <c r="H313" s="44" t="s">
        <v>2154</v>
      </c>
      <c r="I313" s="45" t="s">
        <v>103</v>
      </c>
    </row>
    <row r="314" spans="1:9" ht="45" x14ac:dyDescent="0.25">
      <c r="A314" s="44">
        <v>310</v>
      </c>
      <c r="B314" s="45" t="s">
        <v>853</v>
      </c>
      <c r="C314" s="45"/>
      <c r="D314" s="45" t="s">
        <v>854</v>
      </c>
      <c r="E314" s="45" t="s">
        <v>850</v>
      </c>
      <c r="F314" s="44">
        <v>2019</v>
      </c>
      <c r="G314" s="46" t="s">
        <v>2901</v>
      </c>
      <c r="H314" s="44" t="s">
        <v>2154</v>
      </c>
      <c r="I314" s="45" t="s">
        <v>33</v>
      </c>
    </row>
    <row r="315" spans="1:9" ht="75" x14ac:dyDescent="0.25">
      <c r="A315" s="44">
        <v>311</v>
      </c>
      <c r="B315" s="45" t="s">
        <v>891</v>
      </c>
      <c r="C315" s="45"/>
      <c r="D315" s="45" t="s">
        <v>892</v>
      </c>
      <c r="E315" s="45" t="s">
        <v>890</v>
      </c>
      <c r="F315" s="44">
        <v>2019</v>
      </c>
      <c r="G315" s="46" t="s">
        <v>3021</v>
      </c>
      <c r="H315" s="44" t="s">
        <v>2154</v>
      </c>
      <c r="I315" s="45" t="s">
        <v>84</v>
      </c>
    </row>
    <row r="316" spans="1:9" ht="60" x14ac:dyDescent="0.25">
      <c r="A316" s="44">
        <v>312</v>
      </c>
      <c r="B316" s="45" t="s">
        <v>252</v>
      </c>
      <c r="C316" s="45"/>
      <c r="D316" s="45" t="s">
        <v>913</v>
      </c>
      <c r="E316" s="45" t="s">
        <v>914</v>
      </c>
      <c r="F316" s="44">
        <v>2019</v>
      </c>
      <c r="G316" s="46" t="s">
        <v>3009</v>
      </c>
      <c r="H316" s="44" t="s">
        <v>2154</v>
      </c>
      <c r="I316" s="45" t="s">
        <v>103</v>
      </c>
    </row>
    <row r="317" spans="1:9" ht="45" x14ac:dyDescent="0.25">
      <c r="A317" s="44">
        <v>313</v>
      </c>
      <c r="B317" s="45" t="s">
        <v>1040</v>
      </c>
      <c r="C317" s="45"/>
      <c r="D317" s="45" t="s">
        <v>1041</v>
      </c>
      <c r="E317" s="45" t="s">
        <v>1042</v>
      </c>
      <c r="F317" s="44">
        <v>2019</v>
      </c>
      <c r="G317" s="46" t="s">
        <v>1043</v>
      </c>
      <c r="H317" s="44" t="s">
        <v>2154</v>
      </c>
      <c r="I317" s="45" t="s">
        <v>211</v>
      </c>
    </row>
    <row r="318" spans="1:9" ht="45" x14ac:dyDescent="0.25">
      <c r="A318" s="44">
        <v>314</v>
      </c>
      <c r="B318" s="45" t="s">
        <v>948</v>
      </c>
      <c r="C318" s="45"/>
      <c r="D318" s="45" t="s">
        <v>949</v>
      </c>
      <c r="E318" s="45" t="s">
        <v>950</v>
      </c>
      <c r="F318" s="44">
        <v>2019</v>
      </c>
      <c r="G318" s="46" t="s">
        <v>3015</v>
      </c>
      <c r="H318" s="44" t="s">
        <v>2154</v>
      </c>
      <c r="I318" s="45" t="s">
        <v>103</v>
      </c>
    </row>
    <row r="319" spans="1:9" ht="30" x14ac:dyDescent="0.25">
      <c r="A319" s="44">
        <v>315</v>
      </c>
      <c r="B319" s="45" t="s">
        <v>1034</v>
      </c>
      <c r="C319" s="45"/>
      <c r="D319" s="45" t="s">
        <v>1035</v>
      </c>
      <c r="E319" s="45" t="s">
        <v>514</v>
      </c>
      <c r="F319" s="44">
        <v>2019</v>
      </c>
      <c r="G319" s="46" t="s">
        <v>1036</v>
      </c>
      <c r="H319" s="44" t="s">
        <v>2154</v>
      </c>
      <c r="I319" s="45" t="s">
        <v>194</v>
      </c>
    </row>
    <row r="320" spans="1:9" ht="45" x14ac:dyDescent="0.25">
      <c r="A320" s="44">
        <v>316</v>
      </c>
      <c r="B320" s="45" t="s">
        <v>848</v>
      </c>
      <c r="C320" s="45"/>
      <c r="D320" s="45" t="s">
        <v>849</v>
      </c>
      <c r="E320" s="45" t="s">
        <v>850</v>
      </c>
      <c r="F320" s="44">
        <v>2019</v>
      </c>
      <c r="G320" s="46" t="s">
        <v>2901</v>
      </c>
      <c r="H320" s="44" t="s">
        <v>2154</v>
      </c>
      <c r="I320" s="45" t="s">
        <v>33</v>
      </c>
    </row>
    <row r="321" spans="1:9" ht="45" x14ac:dyDescent="0.25">
      <c r="A321" s="44">
        <v>317</v>
      </c>
      <c r="B321" s="45" t="s">
        <v>934</v>
      </c>
      <c r="C321" s="45"/>
      <c r="D321" s="45" t="s">
        <v>935</v>
      </c>
      <c r="E321" s="45" t="s">
        <v>936</v>
      </c>
      <c r="F321" s="44">
        <v>2019</v>
      </c>
      <c r="G321" s="46" t="s">
        <v>3020</v>
      </c>
      <c r="H321" s="44" t="s">
        <v>2154</v>
      </c>
      <c r="I321" s="45" t="s">
        <v>103</v>
      </c>
    </row>
    <row r="322" spans="1:9" ht="60" x14ac:dyDescent="0.25">
      <c r="A322" s="44">
        <v>318</v>
      </c>
      <c r="B322" s="45" t="s">
        <v>686</v>
      </c>
      <c r="C322" s="45"/>
      <c r="D322" s="45" t="s">
        <v>958</v>
      </c>
      <c r="E322" s="45" t="s">
        <v>957</v>
      </c>
      <c r="F322" s="44">
        <v>2019</v>
      </c>
      <c r="G322" s="46" t="s">
        <v>3023</v>
      </c>
      <c r="H322" s="44" t="s">
        <v>2154</v>
      </c>
      <c r="I322" s="45" t="s">
        <v>103</v>
      </c>
    </row>
    <row r="323" spans="1:9" ht="45" x14ac:dyDescent="0.25">
      <c r="A323" s="44">
        <v>319</v>
      </c>
      <c r="B323" s="45" t="s">
        <v>851</v>
      </c>
      <c r="C323" s="45"/>
      <c r="D323" s="45" t="s">
        <v>852</v>
      </c>
      <c r="E323" s="45" t="s">
        <v>850</v>
      </c>
      <c r="F323" s="44">
        <v>2019</v>
      </c>
      <c r="G323" s="46" t="s">
        <v>2901</v>
      </c>
      <c r="H323" s="44" t="s">
        <v>2154</v>
      </c>
      <c r="I323" s="45" t="s">
        <v>33</v>
      </c>
    </row>
    <row r="324" spans="1:9" ht="30" x14ac:dyDescent="0.25">
      <c r="A324" s="44">
        <v>320</v>
      </c>
      <c r="B324" s="45" t="s">
        <v>1071</v>
      </c>
      <c r="C324" s="45"/>
      <c r="D324" s="45" t="s">
        <v>1072</v>
      </c>
      <c r="E324" s="45" t="s">
        <v>514</v>
      </c>
      <c r="F324" s="44">
        <v>2019</v>
      </c>
      <c r="G324" s="46" t="s">
        <v>1073</v>
      </c>
      <c r="H324" s="44" t="s">
        <v>2154</v>
      </c>
      <c r="I324" s="45" t="s">
        <v>211</v>
      </c>
    </row>
    <row r="325" spans="1:9" ht="45" x14ac:dyDescent="0.25">
      <c r="A325" s="44">
        <v>321</v>
      </c>
      <c r="B325" s="45" t="s">
        <v>1037</v>
      </c>
      <c r="C325" s="45"/>
      <c r="D325" s="45" t="s">
        <v>1038</v>
      </c>
      <c r="E325" s="45" t="s">
        <v>1039</v>
      </c>
      <c r="F325" s="47">
        <v>2019</v>
      </c>
      <c r="G325" s="48" t="s">
        <v>3069</v>
      </c>
      <c r="H325" s="47" t="s">
        <v>2154</v>
      </c>
      <c r="I325" s="48" t="s">
        <v>194</v>
      </c>
    </row>
    <row r="326" spans="1:9" ht="60" x14ac:dyDescent="0.25">
      <c r="A326" s="44">
        <v>322</v>
      </c>
      <c r="B326" s="45" t="s">
        <v>328</v>
      </c>
      <c r="C326" s="45"/>
      <c r="D326" s="45" t="s">
        <v>930</v>
      </c>
      <c r="E326" s="45" t="s">
        <v>929</v>
      </c>
      <c r="F326" s="44">
        <v>2019</v>
      </c>
      <c r="G326" s="46" t="s">
        <v>2921</v>
      </c>
      <c r="H326" s="44" t="s">
        <v>2154</v>
      </c>
      <c r="I326" s="45" t="s">
        <v>103</v>
      </c>
    </row>
    <row r="327" spans="1:9" ht="60" x14ac:dyDescent="0.25">
      <c r="A327" s="44">
        <v>323</v>
      </c>
      <c r="B327" s="45" t="s">
        <v>959</v>
      </c>
      <c r="C327" s="45"/>
      <c r="D327" s="45" t="s">
        <v>960</v>
      </c>
      <c r="E327" s="45" t="s">
        <v>957</v>
      </c>
      <c r="F327" s="44">
        <v>2019</v>
      </c>
      <c r="G327" s="46" t="s">
        <v>3023</v>
      </c>
      <c r="H327" s="44" t="s">
        <v>2154</v>
      </c>
      <c r="I327" s="45" t="s">
        <v>103</v>
      </c>
    </row>
    <row r="328" spans="1:9" ht="45" x14ac:dyDescent="0.25">
      <c r="A328" s="44">
        <v>324</v>
      </c>
      <c r="B328" s="45" t="s">
        <v>1019</v>
      </c>
      <c r="C328" s="45"/>
      <c r="D328" s="45" t="s">
        <v>1020</v>
      </c>
      <c r="E328" s="45" t="s">
        <v>1017</v>
      </c>
      <c r="F328" s="44">
        <v>2019</v>
      </c>
      <c r="G328" s="46" t="s">
        <v>1018</v>
      </c>
      <c r="H328" s="44" t="s">
        <v>2154</v>
      </c>
      <c r="I328" s="45" t="s">
        <v>194</v>
      </c>
    </row>
    <row r="329" spans="1:9" ht="60" x14ac:dyDescent="0.25">
      <c r="A329" s="44">
        <v>325</v>
      </c>
      <c r="B329" s="45" t="s">
        <v>1028</v>
      </c>
      <c r="C329" s="45"/>
      <c r="D329" s="45" t="s">
        <v>1029</v>
      </c>
      <c r="E329" s="45" t="s">
        <v>218</v>
      </c>
      <c r="F329" s="44">
        <v>2019</v>
      </c>
      <c r="G329" s="46" t="s">
        <v>1025</v>
      </c>
      <c r="H329" s="44" t="s">
        <v>2154</v>
      </c>
      <c r="I329" s="45" t="s">
        <v>194</v>
      </c>
    </row>
    <row r="330" spans="1:9" ht="45" x14ac:dyDescent="0.25">
      <c r="A330" s="44">
        <v>326</v>
      </c>
      <c r="B330" s="45" t="s">
        <v>1008</v>
      </c>
      <c r="C330" s="45"/>
      <c r="D330" s="45" t="s">
        <v>1009</v>
      </c>
      <c r="E330" s="45" t="s">
        <v>1007</v>
      </c>
      <c r="F330" s="44">
        <v>2019</v>
      </c>
      <c r="G330" s="46" t="s">
        <v>2959</v>
      </c>
      <c r="H330" s="44" t="s">
        <v>2154</v>
      </c>
      <c r="I330" s="45" t="s">
        <v>758</v>
      </c>
    </row>
    <row r="331" spans="1:9" ht="45" x14ac:dyDescent="0.25">
      <c r="A331" s="44">
        <v>327</v>
      </c>
      <c r="B331" s="45" t="s">
        <v>1005</v>
      </c>
      <c r="C331" s="45"/>
      <c r="D331" s="45" t="s">
        <v>1006</v>
      </c>
      <c r="E331" s="45" t="s">
        <v>1007</v>
      </c>
      <c r="F331" s="44">
        <v>2019</v>
      </c>
      <c r="G331" s="46" t="s">
        <v>2959</v>
      </c>
      <c r="H331" s="44" t="s">
        <v>2154</v>
      </c>
      <c r="I331" s="45" t="s">
        <v>758</v>
      </c>
    </row>
    <row r="332" spans="1:9" ht="45" x14ac:dyDescent="0.25">
      <c r="A332" s="44">
        <v>328</v>
      </c>
      <c r="B332" s="45" t="s">
        <v>437</v>
      </c>
      <c r="C332" s="45"/>
      <c r="D332" s="45" t="s">
        <v>1014</v>
      </c>
      <c r="E332" s="45" t="s">
        <v>1012</v>
      </c>
      <c r="F332" s="44">
        <v>2019</v>
      </c>
      <c r="G332" s="46" t="s">
        <v>1013</v>
      </c>
      <c r="H332" s="44" t="s">
        <v>2154</v>
      </c>
      <c r="I332" s="45" t="s">
        <v>194</v>
      </c>
    </row>
    <row r="333" spans="1:9" ht="60" x14ac:dyDescent="0.25">
      <c r="A333" s="44">
        <v>329</v>
      </c>
      <c r="B333" s="45" t="s">
        <v>883</v>
      </c>
      <c r="C333" s="45"/>
      <c r="D333" s="45" t="s">
        <v>884</v>
      </c>
      <c r="E333" s="45" t="s">
        <v>879</v>
      </c>
      <c r="F333" s="44">
        <v>2019</v>
      </c>
      <c r="G333" s="46" t="s">
        <v>3041</v>
      </c>
      <c r="H333" s="44" t="s">
        <v>2154</v>
      </c>
      <c r="I333" s="45" t="s">
        <v>71</v>
      </c>
    </row>
    <row r="334" spans="1:9" ht="45" x14ac:dyDescent="0.25">
      <c r="A334" s="44">
        <v>330</v>
      </c>
      <c r="B334" s="45" t="s">
        <v>1057</v>
      </c>
      <c r="C334" s="45"/>
      <c r="D334" s="45" t="s">
        <v>1058</v>
      </c>
      <c r="E334" s="45" t="s">
        <v>1059</v>
      </c>
      <c r="F334" s="44">
        <v>2019</v>
      </c>
      <c r="G334" s="46" t="s">
        <v>1060</v>
      </c>
      <c r="H334" s="44" t="s">
        <v>2154</v>
      </c>
      <c r="I334" s="45" t="s">
        <v>211</v>
      </c>
    </row>
    <row r="335" spans="1:9" ht="60" x14ac:dyDescent="0.25">
      <c r="A335" s="44">
        <v>331</v>
      </c>
      <c r="B335" s="45" t="s">
        <v>873</v>
      </c>
      <c r="C335" s="45"/>
      <c r="D335" s="45" t="s">
        <v>874</v>
      </c>
      <c r="E335" s="45" t="s">
        <v>42</v>
      </c>
      <c r="F335" s="44">
        <v>2019</v>
      </c>
      <c r="G335" s="46">
        <v>16130073</v>
      </c>
      <c r="H335" s="44" t="s">
        <v>2154</v>
      </c>
      <c r="I335" s="45" t="s">
        <v>43</v>
      </c>
    </row>
    <row r="336" spans="1:9" ht="60" x14ac:dyDescent="0.25">
      <c r="A336" s="44">
        <v>332</v>
      </c>
      <c r="B336" s="45" t="s">
        <v>840</v>
      </c>
      <c r="C336" s="45"/>
      <c r="D336" s="45" t="s">
        <v>841</v>
      </c>
      <c r="E336" s="45" t="s">
        <v>842</v>
      </c>
      <c r="F336" s="44">
        <v>2019</v>
      </c>
      <c r="G336" s="46" t="s">
        <v>3039</v>
      </c>
      <c r="H336" s="44" t="s">
        <v>2154</v>
      </c>
      <c r="I336" s="45" t="s">
        <v>26</v>
      </c>
    </row>
    <row r="337" spans="1:9" ht="30" x14ac:dyDescent="0.25">
      <c r="A337" s="44">
        <v>333</v>
      </c>
      <c r="B337" s="45" t="s">
        <v>1050</v>
      </c>
      <c r="C337" s="45"/>
      <c r="D337" s="45" t="s">
        <v>1051</v>
      </c>
      <c r="E337" s="45" t="s">
        <v>510</v>
      </c>
      <c r="F337" s="44">
        <v>2019</v>
      </c>
      <c r="G337" s="46" t="s">
        <v>1052</v>
      </c>
      <c r="H337" s="44" t="s">
        <v>2154</v>
      </c>
      <c r="I337" s="45" t="s">
        <v>211</v>
      </c>
    </row>
    <row r="338" spans="1:9" ht="60" x14ac:dyDescent="0.25">
      <c r="A338" s="44">
        <v>334</v>
      </c>
      <c r="B338" s="45" t="s">
        <v>937</v>
      </c>
      <c r="C338" s="45"/>
      <c r="D338" s="45" t="s">
        <v>938</v>
      </c>
      <c r="E338" s="45" t="s">
        <v>939</v>
      </c>
      <c r="F338" s="44">
        <v>2019</v>
      </c>
      <c r="G338" s="46" t="s">
        <v>3010</v>
      </c>
      <c r="H338" s="44" t="s">
        <v>2154</v>
      </c>
      <c r="I338" s="45" t="s">
        <v>103</v>
      </c>
    </row>
    <row r="339" spans="1:9" ht="30" x14ac:dyDescent="0.25">
      <c r="A339" s="44">
        <v>335</v>
      </c>
      <c r="B339" s="45" t="s">
        <v>946</v>
      </c>
      <c r="C339" s="45"/>
      <c r="D339" s="45" t="s">
        <v>947</v>
      </c>
      <c r="E339" s="45" t="s">
        <v>945</v>
      </c>
      <c r="F339" s="44">
        <v>2019</v>
      </c>
      <c r="G339" s="46" t="s">
        <v>3018</v>
      </c>
      <c r="H339" s="44" t="s">
        <v>2154</v>
      </c>
      <c r="I339" s="45" t="s">
        <v>103</v>
      </c>
    </row>
    <row r="340" spans="1:9" ht="45" x14ac:dyDescent="0.25">
      <c r="A340" s="44">
        <v>336</v>
      </c>
      <c r="B340" s="45" t="s">
        <v>925</v>
      </c>
      <c r="C340" s="45"/>
      <c r="D340" s="45" t="s">
        <v>926</v>
      </c>
      <c r="E340" s="45" t="s">
        <v>927</v>
      </c>
      <c r="F340" s="44">
        <v>2019</v>
      </c>
      <c r="G340" s="46" t="s">
        <v>2996</v>
      </c>
      <c r="H340" s="44" t="s">
        <v>2154</v>
      </c>
      <c r="I340" s="45" t="s">
        <v>103</v>
      </c>
    </row>
    <row r="341" spans="1:9" ht="45" x14ac:dyDescent="0.25">
      <c r="A341" s="44">
        <v>337</v>
      </c>
      <c r="B341" s="45" t="s">
        <v>951</v>
      </c>
      <c r="C341" s="45"/>
      <c r="D341" s="45" t="s">
        <v>952</v>
      </c>
      <c r="E341" s="45" t="s">
        <v>950</v>
      </c>
      <c r="F341" s="44">
        <v>2019</v>
      </c>
      <c r="G341" s="46" t="s">
        <v>3015</v>
      </c>
      <c r="H341" s="44" t="s">
        <v>2154</v>
      </c>
      <c r="I341" s="45" t="s">
        <v>103</v>
      </c>
    </row>
    <row r="342" spans="1:9" ht="45" x14ac:dyDescent="0.25">
      <c r="A342" s="44">
        <v>338</v>
      </c>
      <c r="B342" s="45" t="s">
        <v>877</v>
      </c>
      <c r="C342" s="45"/>
      <c r="D342" s="45" t="s">
        <v>878</v>
      </c>
      <c r="E342" s="45" t="s">
        <v>879</v>
      </c>
      <c r="F342" s="44">
        <v>2019</v>
      </c>
      <c r="G342" s="46" t="s">
        <v>3041</v>
      </c>
      <c r="H342" s="44" t="s">
        <v>2154</v>
      </c>
      <c r="I342" s="45" t="s">
        <v>71</v>
      </c>
    </row>
    <row r="343" spans="1:9" ht="60" x14ac:dyDescent="0.25">
      <c r="A343" s="44">
        <v>339</v>
      </c>
      <c r="B343" s="45" t="s">
        <v>843</v>
      </c>
      <c r="C343" s="45"/>
      <c r="D343" s="45" t="s">
        <v>844</v>
      </c>
      <c r="E343" s="45" t="s">
        <v>842</v>
      </c>
      <c r="F343" s="44">
        <v>2019</v>
      </c>
      <c r="G343" s="46" t="s">
        <v>3039</v>
      </c>
      <c r="H343" s="44" t="s">
        <v>2154</v>
      </c>
      <c r="I343" s="45" t="s">
        <v>26</v>
      </c>
    </row>
    <row r="344" spans="1:9" ht="45" x14ac:dyDescent="0.25">
      <c r="A344" s="44">
        <v>340</v>
      </c>
      <c r="B344" s="45" t="s">
        <v>1061</v>
      </c>
      <c r="C344" s="45"/>
      <c r="D344" s="45" t="s">
        <v>1062</v>
      </c>
      <c r="E344" s="45" t="s">
        <v>1059</v>
      </c>
      <c r="F344" s="44">
        <v>2019</v>
      </c>
      <c r="G344" s="46" t="s">
        <v>1060</v>
      </c>
      <c r="H344" s="44" t="s">
        <v>2154</v>
      </c>
      <c r="I344" s="45" t="s">
        <v>211</v>
      </c>
    </row>
    <row r="345" spans="1:9" ht="30" x14ac:dyDescent="0.25">
      <c r="A345" s="44">
        <v>341</v>
      </c>
      <c r="B345" s="45" t="s">
        <v>880</v>
      </c>
      <c r="C345" s="45"/>
      <c r="D345" s="45" t="s">
        <v>881</v>
      </c>
      <c r="E345" s="45" t="s">
        <v>882</v>
      </c>
      <c r="F345" s="44">
        <v>2019</v>
      </c>
      <c r="G345" s="46" t="s">
        <v>3041</v>
      </c>
      <c r="H345" s="44" t="s">
        <v>2154</v>
      </c>
      <c r="I345" s="45" t="s">
        <v>71</v>
      </c>
    </row>
    <row r="346" spans="1:9" ht="60" x14ac:dyDescent="0.25">
      <c r="A346" s="44">
        <v>342</v>
      </c>
      <c r="B346" s="45" t="s">
        <v>1000</v>
      </c>
      <c r="C346" s="45"/>
      <c r="D346" s="45" t="s">
        <v>1001</v>
      </c>
      <c r="E346" s="45" t="s">
        <v>997</v>
      </c>
      <c r="F346" s="44">
        <v>2019</v>
      </c>
      <c r="G346" s="46" t="s">
        <v>3137</v>
      </c>
      <c r="H346" s="44" t="s">
        <v>2154</v>
      </c>
      <c r="I346" s="45" t="s">
        <v>418</v>
      </c>
    </row>
    <row r="347" spans="1:9" ht="75" x14ac:dyDescent="0.25">
      <c r="A347" s="44">
        <v>343</v>
      </c>
      <c r="B347" s="45" t="s">
        <v>860</v>
      </c>
      <c r="C347" s="45"/>
      <c r="D347" s="45" t="s">
        <v>861</v>
      </c>
      <c r="E347" s="45" t="s">
        <v>859</v>
      </c>
      <c r="F347" s="44">
        <v>2019</v>
      </c>
      <c r="G347" s="46" t="s">
        <v>2909</v>
      </c>
      <c r="H347" s="44" t="s">
        <v>2154</v>
      </c>
      <c r="I347" s="45" t="s">
        <v>33</v>
      </c>
    </row>
    <row r="348" spans="1:9" ht="30" x14ac:dyDescent="0.25">
      <c r="A348" s="44">
        <v>344</v>
      </c>
      <c r="B348" s="45" t="s">
        <v>1068</v>
      </c>
      <c r="C348" s="45"/>
      <c r="D348" s="45" t="s">
        <v>1069</v>
      </c>
      <c r="E348" s="45" t="s">
        <v>514</v>
      </c>
      <c r="F348" s="44">
        <v>2019</v>
      </c>
      <c r="G348" s="46" t="s">
        <v>1070</v>
      </c>
      <c r="H348" s="44" t="s">
        <v>2154</v>
      </c>
      <c r="I348" s="45" t="s">
        <v>211</v>
      </c>
    </row>
    <row r="349" spans="1:9" ht="30" x14ac:dyDescent="0.25">
      <c r="A349" s="44">
        <v>345</v>
      </c>
      <c r="B349" s="45" t="s">
        <v>855</v>
      </c>
      <c r="C349" s="45"/>
      <c r="D349" s="45" t="s">
        <v>856</v>
      </c>
      <c r="E349" s="45" t="s">
        <v>32</v>
      </c>
      <c r="F349" s="44">
        <v>2019</v>
      </c>
      <c r="G349" s="46" t="s">
        <v>2907</v>
      </c>
      <c r="H349" s="44" t="s">
        <v>2154</v>
      </c>
      <c r="I349" s="45" t="s">
        <v>33</v>
      </c>
    </row>
    <row r="350" spans="1:9" ht="45" x14ac:dyDescent="0.25">
      <c r="A350" s="44">
        <v>346</v>
      </c>
      <c r="B350" s="45" t="s">
        <v>940</v>
      </c>
      <c r="C350" s="45"/>
      <c r="D350" s="45" t="s">
        <v>941</v>
      </c>
      <c r="E350" s="45" t="s">
        <v>942</v>
      </c>
      <c r="F350" s="44">
        <v>2019</v>
      </c>
      <c r="G350" s="46" t="s">
        <v>3022</v>
      </c>
      <c r="H350" s="44" t="s">
        <v>2154</v>
      </c>
      <c r="I350" s="45" t="s">
        <v>103</v>
      </c>
    </row>
    <row r="351" spans="1:9" ht="45" x14ac:dyDescent="0.25">
      <c r="A351" s="44">
        <v>347</v>
      </c>
      <c r="B351" s="45" t="s">
        <v>712</v>
      </c>
      <c r="C351" s="45"/>
      <c r="D351" s="45" t="s">
        <v>865</v>
      </c>
      <c r="E351" s="45" t="s">
        <v>866</v>
      </c>
      <c r="F351" s="44">
        <v>2019</v>
      </c>
      <c r="G351" s="46" t="s">
        <v>2905</v>
      </c>
      <c r="H351" s="44" t="s">
        <v>2154</v>
      </c>
      <c r="I351" s="45" t="s">
        <v>33</v>
      </c>
    </row>
    <row r="352" spans="1:9" ht="75" x14ac:dyDescent="0.25">
      <c r="A352" s="44">
        <v>348</v>
      </c>
      <c r="B352" s="45" t="s">
        <v>893</v>
      </c>
      <c r="C352" s="45"/>
      <c r="D352" s="45" t="s">
        <v>894</v>
      </c>
      <c r="E352" s="45" t="s">
        <v>890</v>
      </c>
      <c r="F352" s="44">
        <v>2019</v>
      </c>
      <c r="G352" s="46" t="s">
        <v>3021</v>
      </c>
      <c r="H352" s="44" t="s">
        <v>2154</v>
      </c>
      <c r="I352" s="45" t="s">
        <v>84</v>
      </c>
    </row>
    <row r="353" spans="1:9" ht="60" x14ac:dyDescent="0.25">
      <c r="A353" s="44">
        <v>349</v>
      </c>
      <c r="B353" s="45" t="s">
        <v>1074</v>
      </c>
      <c r="C353" s="45"/>
      <c r="D353" s="45" t="s">
        <v>1075</v>
      </c>
      <c r="E353" s="45" t="s">
        <v>514</v>
      </c>
      <c r="F353" s="44">
        <v>2019</v>
      </c>
      <c r="G353" s="46" t="s">
        <v>1076</v>
      </c>
      <c r="H353" s="44" t="s">
        <v>2154</v>
      </c>
      <c r="I353" s="45" t="s">
        <v>211</v>
      </c>
    </row>
    <row r="354" spans="1:9" ht="30" x14ac:dyDescent="0.25">
      <c r="A354" s="44">
        <v>350</v>
      </c>
      <c r="B354" s="45" t="s">
        <v>971</v>
      </c>
      <c r="C354" s="45"/>
      <c r="D354" s="45" t="s">
        <v>972</v>
      </c>
      <c r="E354" s="45" t="s">
        <v>973</v>
      </c>
      <c r="F354" s="44">
        <v>2019</v>
      </c>
      <c r="G354" s="46" t="s">
        <v>3006</v>
      </c>
      <c r="H354" s="44" t="s">
        <v>2154</v>
      </c>
      <c r="I354" s="45" t="s">
        <v>103</v>
      </c>
    </row>
    <row r="355" spans="1:9" ht="30" x14ac:dyDescent="0.25">
      <c r="A355" s="44">
        <v>351</v>
      </c>
      <c r="B355" s="45" t="s">
        <v>1053</v>
      </c>
      <c r="C355" s="45"/>
      <c r="D355" s="45" t="s">
        <v>1054</v>
      </c>
      <c r="E355" s="45" t="s">
        <v>1055</v>
      </c>
      <c r="F355" s="44">
        <v>2019</v>
      </c>
      <c r="G355" s="46" t="s">
        <v>1056</v>
      </c>
      <c r="H355" s="44" t="s">
        <v>2154</v>
      </c>
      <c r="I355" s="45" t="s">
        <v>211</v>
      </c>
    </row>
    <row r="356" spans="1:9" ht="45" x14ac:dyDescent="0.25">
      <c r="A356" s="44">
        <v>352</v>
      </c>
      <c r="B356" s="45" t="s">
        <v>1030</v>
      </c>
      <c r="C356" s="45"/>
      <c r="D356" s="45" t="s">
        <v>1031</v>
      </c>
      <c r="E356" s="45" t="s">
        <v>1032</v>
      </c>
      <c r="F356" s="44">
        <v>2019</v>
      </c>
      <c r="G356" s="46" t="s">
        <v>1033</v>
      </c>
      <c r="H356" s="44" t="s">
        <v>2154</v>
      </c>
      <c r="I356" s="45" t="s">
        <v>194</v>
      </c>
    </row>
    <row r="357" spans="1:9" ht="75" x14ac:dyDescent="0.25">
      <c r="A357" s="44">
        <v>353</v>
      </c>
      <c r="B357" s="45" t="s">
        <v>895</v>
      </c>
      <c r="C357" s="45"/>
      <c r="D357" s="45" t="s">
        <v>896</v>
      </c>
      <c r="E357" s="45" t="s">
        <v>890</v>
      </c>
      <c r="F357" s="44">
        <v>2019</v>
      </c>
      <c r="G357" s="46" t="s">
        <v>3021</v>
      </c>
      <c r="H357" s="44" t="s">
        <v>2154</v>
      </c>
      <c r="I357" s="45" t="s">
        <v>84</v>
      </c>
    </row>
    <row r="358" spans="1:9" ht="30" x14ac:dyDescent="0.25">
      <c r="A358" s="44">
        <v>354</v>
      </c>
      <c r="B358" s="45" t="s">
        <v>1066</v>
      </c>
      <c r="C358" s="45"/>
      <c r="D358" s="45" t="s">
        <v>1067</v>
      </c>
      <c r="E358" s="45" t="s">
        <v>514</v>
      </c>
      <c r="F358" s="44">
        <v>2019</v>
      </c>
      <c r="G358" s="46" t="s">
        <v>1065</v>
      </c>
      <c r="H358" s="44" t="s">
        <v>2154</v>
      </c>
      <c r="I358" s="45" t="s">
        <v>211</v>
      </c>
    </row>
    <row r="359" spans="1:9" ht="30" x14ac:dyDescent="0.25">
      <c r="A359" s="44">
        <v>355</v>
      </c>
      <c r="B359" s="45" t="s">
        <v>961</v>
      </c>
      <c r="C359" s="45"/>
      <c r="D359" s="45" t="s">
        <v>962</v>
      </c>
      <c r="E359" s="45" t="s">
        <v>963</v>
      </c>
      <c r="F359" s="44">
        <v>2019</v>
      </c>
      <c r="G359" s="46" t="s">
        <v>3001</v>
      </c>
      <c r="H359" s="44" t="s">
        <v>2154</v>
      </c>
      <c r="I359" s="45" t="s">
        <v>103</v>
      </c>
    </row>
    <row r="360" spans="1:9" ht="45" x14ac:dyDescent="0.25">
      <c r="A360" s="44">
        <v>356</v>
      </c>
      <c r="B360" s="45" t="s">
        <v>953</v>
      </c>
      <c r="C360" s="45"/>
      <c r="D360" s="45" t="s">
        <v>954</v>
      </c>
      <c r="E360" s="45" t="s">
        <v>950</v>
      </c>
      <c r="F360" s="44">
        <v>2019</v>
      </c>
      <c r="G360" s="46" t="s">
        <v>3015</v>
      </c>
      <c r="H360" s="44" t="s">
        <v>2154</v>
      </c>
      <c r="I360" s="45" t="s">
        <v>103</v>
      </c>
    </row>
    <row r="361" spans="1:9" ht="45" x14ac:dyDescent="0.25">
      <c r="A361" s="44">
        <v>357</v>
      </c>
      <c r="B361" s="45" t="s">
        <v>1010</v>
      </c>
      <c r="C361" s="45"/>
      <c r="D361" s="45" t="s">
        <v>1011</v>
      </c>
      <c r="E361" s="45" t="s">
        <v>1012</v>
      </c>
      <c r="F361" s="44">
        <v>2019</v>
      </c>
      <c r="G361" s="46" t="s">
        <v>1013</v>
      </c>
      <c r="H361" s="44" t="s">
        <v>2154</v>
      </c>
      <c r="I361" s="45" t="s">
        <v>194</v>
      </c>
    </row>
    <row r="362" spans="1:9" ht="60" x14ac:dyDescent="0.25">
      <c r="A362" s="44">
        <v>358</v>
      </c>
      <c r="B362" s="45" t="s">
        <v>1023</v>
      </c>
      <c r="C362" s="45"/>
      <c r="D362" s="45" t="s">
        <v>1024</v>
      </c>
      <c r="E362" s="45" t="s">
        <v>218</v>
      </c>
      <c r="F362" s="44">
        <v>2019</v>
      </c>
      <c r="G362" s="46" t="s">
        <v>1025</v>
      </c>
      <c r="H362" s="44" t="s">
        <v>2154</v>
      </c>
      <c r="I362" s="45" t="s">
        <v>194</v>
      </c>
    </row>
    <row r="363" spans="1:9" ht="60" x14ac:dyDescent="0.25">
      <c r="A363" s="44">
        <v>359</v>
      </c>
      <c r="B363" s="45" t="s">
        <v>993</v>
      </c>
      <c r="C363" s="45"/>
      <c r="D363" s="45" t="s">
        <v>994</v>
      </c>
      <c r="E363" s="45" t="s">
        <v>727</v>
      </c>
      <c r="F363" s="44">
        <v>2019</v>
      </c>
      <c r="G363" s="46">
        <v>16821750</v>
      </c>
      <c r="H363" s="44" t="s">
        <v>2154</v>
      </c>
      <c r="I363" s="45" t="s">
        <v>728</v>
      </c>
    </row>
    <row r="364" spans="1:9" ht="60" x14ac:dyDescent="0.25">
      <c r="A364" s="44">
        <v>360</v>
      </c>
      <c r="B364" s="45" t="s">
        <v>908</v>
      </c>
      <c r="C364" s="45"/>
      <c r="D364" s="45" t="s">
        <v>909</v>
      </c>
      <c r="E364" s="45" t="s">
        <v>907</v>
      </c>
      <c r="F364" s="44">
        <v>2019</v>
      </c>
      <c r="G364" s="46" t="s">
        <v>3019</v>
      </c>
      <c r="H364" s="44" t="s">
        <v>2154</v>
      </c>
      <c r="I364" s="45" t="s">
        <v>103</v>
      </c>
    </row>
    <row r="365" spans="1:9" ht="60" x14ac:dyDescent="0.25">
      <c r="A365" s="44">
        <v>361</v>
      </c>
      <c r="B365" s="45" t="s">
        <v>910</v>
      </c>
      <c r="C365" s="45"/>
      <c r="D365" s="45" t="s">
        <v>911</v>
      </c>
      <c r="E365" s="45" t="s">
        <v>912</v>
      </c>
      <c r="F365" s="44">
        <v>2019</v>
      </c>
      <c r="G365" s="46" t="s">
        <v>3007</v>
      </c>
      <c r="H365" s="44" t="s">
        <v>2154</v>
      </c>
      <c r="I365" s="45" t="s">
        <v>103</v>
      </c>
    </row>
    <row r="366" spans="1:9" ht="45" x14ac:dyDescent="0.25">
      <c r="A366" s="44">
        <v>362</v>
      </c>
      <c r="B366" s="45" t="s">
        <v>1002</v>
      </c>
      <c r="C366" s="45"/>
      <c r="D366" s="45" t="s">
        <v>1003</v>
      </c>
      <c r="E366" s="45" t="s">
        <v>1004</v>
      </c>
      <c r="F366" s="47">
        <v>2019</v>
      </c>
      <c r="G366" s="48" t="s">
        <v>3141</v>
      </c>
      <c r="H366" s="47" t="s">
        <v>2154</v>
      </c>
      <c r="I366" s="48" t="s">
        <v>751</v>
      </c>
    </row>
    <row r="367" spans="1:9" ht="60" x14ac:dyDescent="0.25">
      <c r="A367" s="44">
        <v>363</v>
      </c>
      <c r="B367" s="45" t="s">
        <v>300</v>
      </c>
      <c r="C367" s="45"/>
      <c r="D367" s="45" t="s">
        <v>928</v>
      </c>
      <c r="E367" s="45" t="s">
        <v>929</v>
      </c>
      <c r="F367" s="44">
        <v>2019</v>
      </c>
      <c r="G367" s="46" t="s">
        <v>2921</v>
      </c>
      <c r="H367" s="44" t="s">
        <v>2154</v>
      </c>
      <c r="I367" s="45" t="s">
        <v>103</v>
      </c>
    </row>
    <row r="368" spans="1:9" ht="45" x14ac:dyDescent="0.25">
      <c r="A368" s="44">
        <v>364</v>
      </c>
      <c r="B368" s="45" t="s">
        <v>1021</v>
      </c>
      <c r="C368" s="45"/>
      <c r="D368" s="45" t="s">
        <v>1022</v>
      </c>
      <c r="E368" s="45" t="s">
        <v>1017</v>
      </c>
      <c r="F368" s="44">
        <v>2019</v>
      </c>
      <c r="G368" s="46" t="s">
        <v>1018</v>
      </c>
      <c r="H368" s="44" t="s">
        <v>2154</v>
      </c>
      <c r="I368" s="45" t="s">
        <v>194</v>
      </c>
    </row>
    <row r="369" spans="1:9" ht="30" x14ac:dyDescent="0.25">
      <c r="A369" s="44">
        <v>365</v>
      </c>
      <c r="B369" s="45" t="s">
        <v>1063</v>
      </c>
      <c r="C369" s="45"/>
      <c r="D369" s="45" t="s">
        <v>1064</v>
      </c>
      <c r="E369" s="45" t="s">
        <v>514</v>
      </c>
      <c r="F369" s="44">
        <v>2019</v>
      </c>
      <c r="G369" s="46" t="s">
        <v>1065</v>
      </c>
      <c r="H369" s="44" t="s">
        <v>2154</v>
      </c>
      <c r="I369" s="45" t="s">
        <v>211</v>
      </c>
    </row>
    <row r="370" spans="1:9" ht="60" x14ac:dyDescent="0.25">
      <c r="A370" s="44">
        <v>366</v>
      </c>
      <c r="B370" s="45" t="s">
        <v>1026</v>
      </c>
      <c r="C370" s="45"/>
      <c r="D370" s="45" t="s">
        <v>1027</v>
      </c>
      <c r="E370" s="45" t="s">
        <v>218</v>
      </c>
      <c r="F370" s="44">
        <v>2019</v>
      </c>
      <c r="G370" s="46" t="s">
        <v>1025</v>
      </c>
      <c r="H370" s="44" t="s">
        <v>2154</v>
      </c>
      <c r="I370" s="45" t="s">
        <v>194</v>
      </c>
    </row>
    <row r="371" spans="1:9" ht="75" x14ac:dyDescent="0.25">
      <c r="A371" s="44">
        <v>367</v>
      </c>
      <c r="B371" s="45" t="s">
        <v>831</v>
      </c>
      <c r="C371" s="45"/>
      <c r="D371" s="45" t="s">
        <v>832</v>
      </c>
      <c r="E371" s="45" t="s">
        <v>833</v>
      </c>
      <c r="F371" s="47">
        <v>2019</v>
      </c>
      <c r="G371" s="48" t="s">
        <v>3066</v>
      </c>
      <c r="H371" s="47" t="s">
        <v>2154</v>
      </c>
      <c r="I371" s="48" t="s">
        <v>33</v>
      </c>
    </row>
    <row r="372" spans="1:9" ht="60" x14ac:dyDescent="0.25">
      <c r="A372" s="44">
        <v>368</v>
      </c>
      <c r="B372" s="45" t="s">
        <v>857</v>
      </c>
      <c r="C372" s="45"/>
      <c r="D372" s="45" t="s">
        <v>858</v>
      </c>
      <c r="E372" s="45" t="s">
        <v>859</v>
      </c>
      <c r="F372" s="44">
        <v>2019</v>
      </c>
      <c r="G372" s="46" t="s">
        <v>2909</v>
      </c>
      <c r="H372" s="44" t="s">
        <v>2154</v>
      </c>
      <c r="I372" s="45" t="s">
        <v>33</v>
      </c>
    </row>
    <row r="373" spans="1:9" ht="60" x14ac:dyDescent="0.25">
      <c r="A373" s="44">
        <v>369</v>
      </c>
      <c r="B373" s="45" t="s">
        <v>862</v>
      </c>
      <c r="C373" s="45"/>
      <c r="D373" s="45" t="s">
        <v>863</v>
      </c>
      <c r="E373" s="45" t="s">
        <v>864</v>
      </c>
      <c r="F373" s="44">
        <v>2019</v>
      </c>
      <c r="G373" s="46" t="s">
        <v>2908</v>
      </c>
      <c r="H373" s="44" t="s">
        <v>2154</v>
      </c>
      <c r="I373" s="45" t="s">
        <v>33</v>
      </c>
    </row>
    <row r="374" spans="1:9" ht="30" x14ac:dyDescent="0.25">
      <c r="A374" s="44">
        <v>370</v>
      </c>
      <c r="B374" s="45" t="s">
        <v>834</v>
      </c>
      <c r="C374" s="45"/>
      <c r="D374" s="45" t="s">
        <v>835</v>
      </c>
      <c r="E374" s="45" t="s">
        <v>836</v>
      </c>
      <c r="F374" s="47">
        <v>2019</v>
      </c>
      <c r="G374" s="48" t="s">
        <v>3075</v>
      </c>
      <c r="H374" s="47" t="s">
        <v>2154</v>
      </c>
      <c r="I374" s="48" t="s">
        <v>33</v>
      </c>
    </row>
    <row r="375" spans="1:9" ht="60" x14ac:dyDescent="0.25">
      <c r="A375" s="44">
        <v>371</v>
      </c>
      <c r="B375" s="45" t="s">
        <v>995</v>
      </c>
      <c r="C375" s="45"/>
      <c r="D375" s="45" t="s">
        <v>996</v>
      </c>
      <c r="E375" s="45" t="s">
        <v>997</v>
      </c>
      <c r="F375" s="44">
        <v>2019</v>
      </c>
      <c r="G375" s="46" t="s">
        <v>3137</v>
      </c>
      <c r="H375" s="44" t="s">
        <v>2154</v>
      </c>
      <c r="I375" s="45" t="s">
        <v>418</v>
      </c>
    </row>
    <row r="376" spans="1:9" ht="30" x14ac:dyDescent="0.25">
      <c r="A376" s="44">
        <v>372</v>
      </c>
      <c r="B376" s="45" t="s">
        <v>968</v>
      </c>
      <c r="C376" s="45"/>
      <c r="D376" s="45" t="s">
        <v>969</v>
      </c>
      <c r="E376" s="45" t="s">
        <v>970</v>
      </c>
      <c r="F376" s="44">
        <v>2019</v>
      </c>
      <c r="G376" s="46" t="s">
        <v>3012</v>
      </c>
      <c r="H376" s="44" t="s">
        <v>2154</v>
      </c>
      <c r="I376" s="45" t="s">
        <v>103</v>
      </c>
    </row>
    <row r="377" spans="1:9" ht="60" x14ac:dyDescent="0.25">
      <c r="A377" s="44">
        <v>373</v>
      </c>
      <c r="B377" s="45" t="s">
        <v>917</v>
      </c>
      <c r="C377" s="45"/>
      <c r="D377" s="45" t="s">
        <v>918</v>
      </c>
      <c r="E377" s="45" t="s">
        <v>916</v>
      </c>
      <c r="F377" s="44">
        <v>2019</v>
      </c>
      <c r="G377" s="46" t="s">
        <v>2994</v>
      </c>
      <c r="H377" s="44" t="s">
        <v>2154</v>
      </c>
      <c r="I377" s="45" t="s">
        <v>103</v>
      </c>
    </row>
    <row r="378" spans="1:9" ht="60" x14ac:dyDescent="0.25">
      <c r="A378" s="44">
        <v>374</v>
      </c>
      <c r="B378" s="45" t="s">
        <v>922</v>
      </c>
      <c r="C378" s="45"/>
      <c r="D378" s="45" t="s">
        <v>923</v>
      </c>
      <c r="E378" s="45" t="s">
        <v>924</v>
      </c>
      <c r="F378" s="44">
        <v>2019</v>
      </c>
      <c r="G378" s="46" t="s">
        <v>3016</v>
      </c>
      <c r="H378" s="44" t="s">
        <v>2154</v>
      </c>
      <c r="I378" s="45" t="s">
        <v>103</v>
      </c>
    </row>
    <row r="379" spans="1:9" ht="30" x14ac:dyDescent="0.25">
      <c r="A379" s="44">
        <v>375</v>
      </c>
      <c r="B379" s="45" t="s">
        <v>1046</v>
      </c>
      <c r="C379" s="45"/>
      <c r="D379" s="45" t="s">
        <v>1047</v>
      </c>
      <c r="E379" s="45" t="s">
        <v>1048</v>
      </c>
      <c r="F379" s="44">
        <v>2019</v>
      </c>
      <c r="G379" s="46" t="s">
        <v>1049</v>
      </c>
      <c r="H379" s="44" t="s">
        <v>2154</v>
      </c>
      <c r="I379" s="45" t="s">
        <v>211</v>
      </c>
    </row>
    <row r="380" spans="1:9" ht="60" x14ac:dyDescent="0.25">
      <c r="A380" s="44">
        <v>376</v>
      </c>
      <c r="B380" s="45" t="s">
        <v>979</v>
      </c>
      <c r="C380" s="45"/>
      <c r="D380" s="45" t="s">
        <v>980</v>
      </c>
      <c r="E380" s="45" t="s">
        <v>720</v>
      </c>
      <c r="F380" s="44">
        <v>2019</v>
      </c>
      <c r="G380" s="46" t="s">
        <v>3045</v>
      </c>
      <c r="H380" s="44" t="s">
        <v>2154</v>
      </c>
      <c r="I380" s="45" t="s">
        <v>103</v>
      </c>
    </row>
    <row r="381" spans="1:9" ht="45" x14ac:dyDescent="0.25">
      <c r="A381" s="44">
        <v>377</v>
      </c>
      <c r="B381" s="45" t="s">
        <v>899</v>
      </c>
      <c r="C381" s="45"/>
      <c r="D381" s="45" t="s">
        <v>900</v>
      </c>
      <c r="E381" s="45" t="s">
        <v>901</v>
      </c>
      <c r="F381" s="44">
        <v>2019</v>
      </c>
      <c r="G381" s="46" t="s">
        <v>3017</v>
      </c>
      <c r="H381" s="44" t="s">
        <v>2154</v>
      </c>
      <c r="I381" s="45" t="s">
        <v>84</v>
      </c>
    </row>
    <row r="382" spans="1:9" ht="60" x14ac:dyDescent="0.25">
      <c r="A382" s="44">
        <v>378</v>
      </c>
      <c r="B382" s="45" t="s">
        <v>739</v>
      </c>
      <c r="C382" s="45"/>
      <c r="D382" s="45" t="s">
        <v>981</v>
      </c>
      <c r="E382" s="45" t="s">
        <v>720</v>
      </c>
      <c r="F382" s="44">
        <v>2019</v>
      </c>
      <c r="G382" s="46" t="s">
        <v>3045</v>
      </c>
      <c r="H382" s="44" t="s">
        <v>2154</v>
      </c>
      <c r="I382" s="45" t="s">
        <v>103</v>
      </c>
    </row>
    <row r="383" spans="1:9" ht="60" x14ac:dyDescent="0.25">
      <c r="A383" s="44">
        <v>379</v>
      </c>
      <c r="B383" s="45" t="s">
        <v>78</v>
      </c>
      <c r="C383" s="45"/>
      <c r="D383" s="45" t="s">
        <v>919</v>
      </c>
      <c r="E383" s="45" t="s">
        <v>916</v>
      </c>
      <c r="F383" s="44">
        <v>2019</v>
      </c>
      <c r="G383" s="46" t="s">
        <v>2994</v>
      </c>
      <c r="H383" s="44" t="s">
        <v>2154</v>
      </c>
      <c r="I383" s="45" t="s">
        <v>103</v>
      </c>
    </row>
    <row r="384" spans="1:9" ht="60" x14ac:dyDescent="0.25">
      <c r="A384" s="44">
        <v>380</v>
      </c>
      <c r="B384" s="45" t="s">
        <v>905</v>
      </c>
      <c r="C384" s="45"/>
      <c r="D384" s="45" t="s">
        <v>906</v>
      </c>
      <c r="E384" s="45" t="s">
        <v>907</v>
      </c>
      <c r="F384" s="44">
        <v>2019</v>
      </c>
      <c r="G384" s="46" t="s">
        <v>3019</v>
      </c>
      <c r="H384" s="44" t="s">
        <v>2154</v>
      </c>
      <c r="I384" s="45" t="s">
        <v>103</v>
      </c>
    </row>
    <row r="385" spans="1:9" ht="45" x14ac:dyDescent="0.25">
      <c r="A385" s="44">
        <v>381</v>
      </c>
      <c r="B385" s="45" t="s">
        <v>1015</v>
      </c>
      <c r="C385" s="45"/>
      <c r="D385" s="45" t="s">
        <v>1016</v>
      </c>
      <c r="E385" s="45" t="s">
        <v>1017</v>
      </c>
      <c r="F385" s="44">
        <v>2019</v>
      </c>
      <c r="G385" s="46" t="s">
        <v>1018</v>
      </c>
      <c r="H385" s="44" t="s">
        <v>2154</v>
      </c>
      <c r="I385" s="45" t="s">
        <v>194</v>
      </c>
    </row>
    <row r="386" spans="1:9" ht="60" x14ac:dyDescent="0.25">
      <c r="A386" s="44">
        <v>382</v>
      </c>
      <c r="B386" s="45" t="s">
        <v>845</v>
      </c>
      <c r="C386" s="45"/>
      <c r="D386" s="45" t="s">
        <v>846</v>
      </c>
      <c r="E386" s="45" t="s">
        <v>847</v>
      </c>
      <c r="F386" s="44">
        <v>2019</v>
      </c>
      <c r="G386" s="46" t="s">
        <v>2900</v>
      </c>
      <c r="H386" s="44" t="s">
        <v>2154</v>
      </c>
      <c r="I386" s="45" t="s">
        <v>33</v>
      </c>
    </row>
    <row r="387" spans="1:9" ht="30" x14ac:dyDescent="0.25">
      <c r="A387" s="44">
        <v>383</v>
      </c>
      <c r="B387" s="45" t="s">
        <v>943</v>
      </c>
      <c r="C387" s="45"/>
      <c r="D387" s="45" t="s">
        <v>944</v>
      </c>
      <c r="E387" s="45" t="s">
        <v>945</v>
      </c>
      <c r="F387" s="44">
        <v>2019</v>
      </c>
      <c r="G387" s="46" t="s">
        <v>3018</v>
      </c>
      <c r="H387" s="44" t="s">
        <v>2154</v>
      </c>
      <c r="I387" s="45" t="s">
        <v>103</v>
      </c>
    </row>
    <row r="388" spans="1:9" ht="45" x14ac:dyDescent="0.25">
      <c r="A388" s="44">
        <v>384</v>
      </c>
      <c r="B388" s="45" t="s">
        <v>1044</v>
      </c>
      <c r="C388" s="45"/>
      <c r="D388" s="45" t="s">
        <v>1045</v>
      </c>
      <c r="E388" s="45" t="s">
        <v>1042</v>
      </c>
      <c r="F388" s="44">
        <v>2019</v>
      </c>
      <c r="G388" s="46" t="s">
        <v>1043</v>
      </c>
      <c r="H388" s="44" t="s">
        <v>2154</v>
      </c>
      <c r="I388" s="45" t="s">
        <v>211</v>
      </c>
    </row>
    <row r="389" spans="1:9" ht="75" x14ac:dyDescent="0.25">
      <c r="A389" s="44">
        <v>385</v>
      </c>
      <c r="B389" s="45" t="s">
        <v>888</v>
      </c>
      <c r="C389" s="45"/>
      <c r="D389" s="45" t="s">
        <v>889</v>
      </c>
      <c r="E389" s="45" t="s">
        <v>890</v>
      </c>
      <c r="F389" s="44">
        <v>2019</v>
      </c>
      <c r="G389" s="46" t="s">
        <v>3021</v>
      </c>
      <c r="H389" s="44" t="s">
        <v>2154</v>
      </c>
      <c r="I389" s="45" t="s">
        <v>84</v>
      </c>
    </row>
    <row r="390" spans="1:9" ht="45" x14ac:dyDescent="0.25">
      <c r="A390" s="44">
        <v>386</v>
      </c>
      <c r="B390" s="45" t="s">
        <v>544</v>
      </c>
      <c r="C390" s="45"/>
      <c r="D390" s="45" t="s">
        <v>897</v>
      </c>
      <c r="E390" s="45" t="s">
        <v>898</v>
      </c>
      <c r="F390" s="44">
        <v>2019</v>
      </c>
      <c r="G390" s="46" t="s">
        <v>3024</v>
      </c>
      <c r="H390" s="44" t="s">
        <v>2154</v>
      </c>
      <c r="I390" s="45" t="s">
        <v>84</v>
      </c>
    </row>
    <row r="391" spans="1:9" ht="60" x14ac:dyDescent="0.25">
      <c r="A391" s="44">
        <v>387</v>
      </c>
      <c r="B391" s="45" t="s">
        <v>982</v>
      </c>
      <c r="C391" s="45"/>
      <c r="D391" s="45" t="s">
        <v>983</v>
      </c>
      <c r="E391" s="45" t="s">
        <v>720</v>
      </c>
      <c r="F391" s="44">
        <v>2019</v>
      </c>
      <c r="G391" s="46" t="s">
        <v>3045</v>
      </c>
      <c r="H391" s="44" t="s">
        <v>2154</v>
      </c>
      <c r="I391" s="45" t="s">
        <v>103</v>
      </c>
    </row>
    <row r="392" spans="1:9" ht="75" x14ac:dyDescent="0.25">
      <c r="A392" s="44">
        <v>388</v>
      </c>
      <c r="B392" s="45" t="s">
        <v>837</v>
      </c>
      <c r="C392" s="45"/>
      <c r="D392" s="45" t="s">
        <v>838</v>
      </c>
      <c r="E392" s="45" t="s">
        <v>839</v>
      </c>
      <c r="F392" s="47">
        <v>2019</v>
      </c>
      <c r="G392" s="48" t="s">
        <v>2906</v>
      </c>
      <c r="H392" s="47" t="s">
        <v>2154</v>
      </c>
      <c r="I392" s="48" t="s">
        <v>33</v>
      </c>
    </row>
    <row r="393" spans="1:9" ht="45" x14ac:dyDescent="0.25">
      <c r="A393" s="44">
        <v>389</v>
      </c>
      <c r="B393" s="45" t="s">
        <v>885</v>
      </c>
      <c r="C393" s="45"/>
      <c r="D393" s="45" t="s">
        <v>886</v>
      </c>
      <c r="E393" s="45" t="s">
        <v>887</v>
      </c>
      <c r="F393" s="47">
        <v>2019</v>
      </c>
      <c r="G393" s="48" t="s">
        <v>3052</v>
      </c>
      <c r="H393" s="47" t="s">
        <v>2154</v>
      </c>
      <c r="I393" s="48" t="s">
        <v>77</v>
      </c>
    </row>
    <row r="394" spans="1:9" ht="60" x14ac:dyDescent="0.25">
      <c r="A394" s="44">
        <v>390</v>
      </c>
      <c r="B394" s="45" t="s">
        <v>920</v>
      </c>
      <c r="C394" s="45"/>
      <c r="D394" s="45" t="s">
        <v>921</v>
      </c>
      <c r="E394" s="45" t="s">
        <v>916</v>
      </c>
      <c r="F394" s="44">
        <v>2019</v>
      </c>
      <c r="G394" s="46" t="s">
        <v>2994</v>
      </c>
      <c r="H394" s="44" t="s">
        <v>2154</v>
      </c>
      <c r="I394" s="45" t="s">
        <v>103</v>
      </c>
    </row>
    <row r="395" spans="1:9" ht="75" x14ac:dyDescent="0.25">
      <c r="A395" s="44">
        <v>391</v>
      </c>
      <c r="B395" s="45" t="s">
        <v>974</v>
      </c>
      <c r="C395" s="45"/>
      <c r="D395" s="45" t="s">
        <v>975</v>
      </c>
      <c r="E395" s="45" t="s">
        <v>976</v>
      </c>
      <c r="F395" s="44">
        <v>2019</v>
      </c>
      <c r="G395" s="46" t="s">
        <v>3008</v>
      </c>
      <c r="H395" s="44" t="s">
        <v>2154</v>
      </c>
      <c r="I395" s="45" t="s">
        <v>103</v>
      </c>
    </row>
    <row r="396" spans="1:9" ht="45" x14ac:dyDescent="0.25">
      <c r="A396" s="44">
        <v>392</v>
      </c>
      <c r="B396" s="45" t="s">
        <v>966</v>
      </c>
      <c r="C396" s="45"/>
      <c r="D396" s="45" t="s">
        <v>967</v>
      </c>
      <c r="E396" s="45" t="s">
        <v>963</v>
      </c>
      <c r="F396" s="44">
        <v>2019</v>
      </c>
      <c r="G396" s="46" t="s">
        <v>3001</v>
      </c>
      <c r="H396" s="44" t="s">
        <v>2154</v>
      </c>
      <c r="I396" s="45" t="s">
        <v>103</v>
      </c>
    </row>
    <row r="397" spans="1:9" ht="60" x14ac:dyDescent="0.25">
      <c r="A397" s="44">
        <v>393</v>
      </c>
      <c r="B397" s="45" t="s">
        <v>686</v>
      </c>
      <c r="C397" s="45"/>
      <c r="D397" s="45" t="s">
        <v>915</v>
      </c>
      <c r="E397" s="45" t="s">
        <v>916</v>
      </c>
      <c r="F397" s="44">
        <v>2019</v>
      </c>
      <c r="G397" s="46" t="s">
        <v>2994</v>
      </c>
      <c r="H397" s="44" t="s">
        <v>2154</v>
      </c>
      <c r="I397" s="45" t="s">
        <v>103</v>
      </c>
    </row>
    <row r="398" spans="1:9" ht="60" x14ac:dyDescent="0.25">
      <c r="A398" s="44">
        <v>394</v>
      </c>
      <c r="B398" s="45" t="s">
        <v>998</v>
      </c>
      <c r="C398" s="45"/>
      <c r="D398" s="45" t="s">
        <v>999</v>
      </c>
      <c r="E398" s="45" t="s">
        <v>997</v>
      </c>
      <c r="F398" s="44">
        <v>2019</v>
      </c>
      <c r="G398" s="46" t="s">
        <v>3137</v>
      </c>
      <c r="H398" s="44" t="s">
        <v>2154</v>
      </c>
      <c r="I398" s="45" t="s">
        <v>418</v>
      </c>
    </row>
    <row r="399" spans="1:9" ht="60" x14ac:dyDescent="0.25">
      <c r="A399" s="44">
        <v>395</v>
      </c>
      <c r="B399" s="45" t="s">
        <v>931</v>
      </c>
      <c r="C399" s="45"/>
      <c r="D399" s="45" t="s">
        <v>932</v>
      </c>
      <c r="E399" s="45" t="s">
        <v>933</v>
      </c>
      <c r="F399" s="47">
        <v>2019</v>
      </c>
      <c r="G399" s="48" t="s">
        <v>3054</v>
      </c>
      <c r="H399" s="47" t="s">
        <v>2154</v>
      </c>
      <c r="I399" s="48" t="s">
        <v>77</v>
      </c>
    </row>
    <row r="400" spans="1:9" ht="60" x14ac:dyDescent="0.25">
      <c r="A400" s="44">
        <v>396</v>
      </c>
      <c r="B400" s="45" t="s">
        <v>1077</v>
      </c>
      <c r="C400" s="45" t="s">
        <v>1078</v>
      </c>
      <c r="D400" s="53"/>
      <c r="E400" s="45"/>
      <c r="F400" s="44">
        <v>2019</v>
      </c>
      <c r="G400" s="46" t="s">
        <v>2866</v>
      </c>
      <c r="H400" s="44" t="s">
        <v>2154</v>
      </c>
      <c r="I400" s="45" t="s">
        <v>1079</v>
      </c>
    </row>
    <row r="401" spans="1:9" ht="75" x14ac:dyDescent="0.25">
      <c r="A401" s="44">
        <v>397</v>
      </c>
      <c r="B401" s="45" t="s">
        <v>125</v>
      </c>
      <c r="C401" s="45" t="s">
        <v>875</v>
      </c>
      <c r="D401" s="45"/>
      <c r="E401" s="45"/>
      <c r="F401" s="44">
        <v>2019</v>
      </c>
      <c r="G401" s="46" t="s">
        <v>876</v>
      </c>
      <c r="H401" s="44" t="s">
        <v>2154</v>
      </c>
      <c r="I401" s="45" t="s">
        <v>50</v>
      </c>
    </row>
    <row r="402" spans="1:9" ht="45" x14ac:dyDescent="0.25">
      <c r="A402" s="44">
        <v>398</v>
      </c>
      <c r="B402" s="45" t="s">
        <v>991</v>
      </c>
      <c r="C402" s="45" t="s">
        <v>992</v>
      </c>
      <c r="D402" s="45"/>
      <c r="E402" s="45"/>
      <c r="F402" s="44">
        <v>2019</v>
      </c>
      <c r="G402" s="46" t="s">
        <v>2752</v>
      </c>
      <c r="H402" s="44" t="s">
        <v>2154</v>
      </c>
      <c r="I402" s="45" t="s">
        <v>986</v>
      </c>
    </row>
    <row r="403" spans="1:9" ht="30" x14ac:dyDescent="0.25">
      <c r="A403" s="44">
        <v>399</v>
      </c>
      <c r="B403" s="45" t="s">
        <v>984</v>
      </c>
      <c r="C403" s="45" t="s">
        <v>985</v>
      </c>
      <c r="D403" s="45"/>
      <c r="E403" s="45"/>
      <c r="F403" s="44">
        <v>2019</v>
      </c>
      <c r="G403" s="46" t="s">
        <v>3034</v>
      </c>
      <c r="H403" s="44" t="s">
        <v>2154</v>
      </c>
      <c r="I403" s="45" t="s">
        <v>986</v>
      </c>
    </row>
    <row r="404" spans="1:9" ht="30" x14ac:dyDescent="0.25">
      <c r="A404" s="44">
        <v>400</v>
      </c>
      <c r="B404" s="45" t="s">
        <v>870</v>
      </c>
      <c r="C404" s="45" t="s">
        <v>871</v>
      </c>
      <c r="D404" s="45"/>
      <c r="E404" s="45"/>
      <c r="F404" s="44">
        <v>2019</v>
      </c>
      <c r="G404" s="46" t="s">
        <v>872</v>
      </c>
      <c r="H404" s="44" t="s">
        <v>2154</v>
      </c>
      <c r="I404" s="45" t="s">
        <v>39</v>
      </c>
    </row>
    <row r="405" spans="1:9" ht="75" x14ac:dyDescent="0.25">
      <c r="A405" s="44">
        <v>401</v>
      </c>
      <c r="B405" s="45" t="s">
        <v>902</v>
      </c>
      <c r="C405" s="45" t="s">
        <v>903</v>
      </c>
      <c r="D405" s="45"/>
      <c r="E405" s="45"/>
      <c r="F405" s="44">
        <v>2019</v>
      </c>
      <c r="G405" s="46" t="s">
        <v>904</v>
      </c>
      <c r="H405" s="44" t="s">
        <v>2154</v>
      </c>
      <c r="I405" s="45" t="s">
        <v>95</v>
      </c>
    </row>
    <row r="406" spans="1:9" ht="60" x14ac:dyDescent="0.25">
      <c r="A406" s="44">
        <v>402</v>
      </c>
      <c r="B406" s="45" t="s">
        <v>989</v>
      </c>
      <c r="C406" s="45" t="s">
        <v>990</v>
      </c>
      <c r="D406" s="45"/>
      <c r="E406" s="45"/>
      <c r="F406" s="44">
        <v>2019</v>
      </c>
      <c r="G406" s="46" t="s">
        <v>3035</v>
      </c>
      <c r="H406" s="44" t="s">
        <v>2154</v>
      </c>
      <c r="I406" s="45" t="s">
        <v>986</v>
      </c>
    </row>
    <row r="407" spans="1:9" ht="60" x14ac:dyDescent="0.25">
      <c r="A407" s="44">
        <v>403</v>
      </c>
      <c r="B407" s="45" t="s">
        <v>987</v>
      </c>
      <c r="C407" s="45" t="s">
        <v>988</v>
      </c>
      <c r="D407" s="45"/>
      <c r="E407" s="45"/>
      <c r="F407" s="44">
        <v>2019</v>
      </c>
      <c r="G407" s="46" t="s">
        <v>3035</v>
      </c>
      <c r="H407" s="44" t="s">
        <v>2154</v>
      </c>
      <c r="I407" s="45" t="s">
        <v>986</v>
      </c>
    </row>
    <row r="408" spans="1:9" ht="45" x14ac:dyDescent="0.25">
      <c r="A408" s="44">
        <v>404</v>
      </c>
      <c r="B408" s="45" t="s">
        <v>1080</v>
      </c>
      <c r="C408" s="45"/>
      <c r="D408" s="45" t="s">
        <v>1367</v>
      </c>
      <c r="E408" s="45" t="s">
        <v>1368</v>
      </c>
      <c r="F408" s="44">
        <v>2020</v>
      </c>
      <c r="G408" s="46" t="s">
        <v>3044</v>
      </c>
      <c r="H408" s="44" t="s">
        <v>2154</v>
      </c>
      <c r="I408" s="45" t="s">
        <v>206</v>
      </c>
    </row>
    <row r="409" spans="1:9" ht="45" x14ac:dyDescent="0.25">
      <c r="A409" s="44">
        <v>405</v>
      </c>
      <c r="B409" s="45" t="s">
        <v>1265</v>
      </c>
      <c r="C409" s="45"/>
      <c r="D409" s="45" t="s">
        <v>1266</v>
      </c>
      <c r="E409" s="45" t="s">
        <v>1267</v>
      </c>
      <c r="F409" s="44">
        <v>2020</v>
      </c>
      <c r="G409" s="46" t="s">
        <v>3155</v>
      </c>
      <c r="H409" s="44" t="s">
        <v>2154</v>
      </c>
      <c r="I409" s="45" t="s">
        <v>1268</v>
      </c>
    </row>
    <row r="410" spans="1:9" ht="60" x14ac:dyDescent="0.25">
      <c r="A410" s="44">
        <v>406</v>
      </c>
      <c r="B410" s="45" t="s">
        <v>1348</v>
      </c>
      <c r="C410" s="45"/>
      <c r="D410" s="45" t="s">
        <v>1349</v>
      </c>
      <c r="E410" s="45" t="s">
        <v>218</v>
      </c>
      <c r="F410" s="44">
        <v>2020</v>
      </c>
      <c r="G410" s="46" t="s">
        <v>1350</v>
      </c>
      <c r="H410" s="44" t="s">
        <v>2154</v>
      </c>
      <c r="I410" s="45" t="s">
        <v>206</v>
      </c>
    </row>
    <row r="411" spans="1:9" ht="60" x14ac:dyDescent="0.25">
      <c r="A411" s="44">
        <v>407</v>
      </c>
      <c r="B411" s="45" t="s">
        <v>1309</v>
      </c>
      <c r="C411" s="45"/>
      <c r="D411" s="45" t="s">
        <v>1310</v>
      </c>
      <c r="E411" s="45" t="s">
        <v>218</v>
      </c>
      <c r="F411" s="44">
        <v>2020</v>
      </c>
      <c r="G411" s="46" t="s">
        <v>1311</v>
      </c>
      <c r="H411" s="44" t="s">
        <v>2154</v>
      </c>
      <c r="I411" s="45" t="s">
        <v>194</v>
      </c>
    </row>
    <row r="412" spans="1:9" ht="45" x14ac:dyDescent="0.25">
      <c r="A412" s="44">
        <v>408</v>
      </c>
      <c r="B412" s="45" t="s">
        <v>1188</v>
      </c>
      <c r="C412" s="45"/>
      <c r="D412" s="45" t="s">
        <v>1189</v>
      </c>
      <c r="E412" s="45" t="s">
        <v>1190</v>
      </c>
      <c r="F412" s="44">
        <v>2020</v>
      </c>
      <c r="G412" s="46" t="s">
        <v>2836</v>
      </c>
      <c r="H412" s="44" t="s">
        <v>2154</v>
      </c>
      <c r="I412" s="45" t="s">
        <v>103</v>
      </c>
    </row>
    <row r="413" spans="1:9" ht="45" x14ac:dyDescent="0.25">
      <c r="A413" s="44">
        <v>409</v>
      </c>
      <c r="B413" s="45" t="s">
        <v>1093</v>
      </c>
      <c r="C413" s="45"/>
      <c r="D413" s="45" t="s">
        <v>1094</v>
      </c>
      <c r="E413" s="45" t="s">
        <v>1086</v>
      </c>
      <c r="F413" s="44">
        <v>2020</v>
      </c>
      <c r="G413" s="46" t="s">
        <v>2846</v>
      </c>
      <c r="H413" s="44" t="s">
        <v>2154</v>
      </c>
      <c r="I413" s="45" t="s">
        <v>33</v>
      </c>
    </row>
    <row r="414" spans="1:9" ht="30" x14ac:dyDescent="0.25">
      <c r="A414" s="44">
        <v>410</v>
      </c>
      <c r="B414" s="45" t="s">
        <v>1097</v>
      </c>
      <c r="C414" s="45"/>
      <c r="D414" s="45" t="s">
        <v>1098</v>
      </c>
      <c r="E414" s="50" t="s">
        <v>32</v>
      </c>
      <c r="F414" s="44">
        <v>2020</v>
      </c>
      <c r="G414" s="46" t="s">
        <v>2846</v>
      </c>
      <c r="H414" s="44" t="s">
        <v>2154</v>
      </c>
      <c r="I414" s="49" t="s">
        <v>33</v>
      </c>
    </row>
    <row r="415" spans="1:9" ht="60" x14ac:dyDescent="0.25">
      <c r="A415" s="44">
        <v>411</v>
      </c>
      <c r="B415" s="45" t="s">
        <v>1103</v>
      </c>
      <c r="C415" s="45"/>
      <c r="D415" s="45" t="s">
        <v>1104</v>
      </c>
      <c r="E415" s="50" t="s">
        <v>42</v>
      </c>
      <c r="F415" s="44">
        <v>2020</v>
      </c>
      <c r="G415" s="46">
        <v>16130073</v>
      </c>
      <c r="H415" s="44" t="s">
        <v>2154</v>
      </c>
      <c r="I415" s="49" t="s">
        <v>43</v>
      </c>
    </row>
    <row r="416" spans="1:9" ht="45" x14ac:dyDescent="0.25">
      <c r="A416" s="44">
        <v>412</v>
      </c>
      <c r="B416" s="45" t="s">
        <v>1084</v>
      </c>
      <c r="C416" s="45"/>
      <c r="D416" s="45" t="s">
        <v>1085</v>
      </c>
      <c r="E416" s="45" t="s">
        <v>1086</v>
      </c>
      <c r="F416" s="47">
        <v>2020</v>
      </c>
      <c r="G416" s="48" t="s">
        <v>3072</v>
      </c>
      <c r="H416" s="47" t="s">
        <v>2154</v>
      </c>
      <c r="I416" s="48" t="s">
        <v>33</v>
      </c>
    </row>
    <row r="417" spans="1:9" ht="75" x14ac:dyDescent="0.25">
      <c r="A417" s="44">
        <v>413</v>
      </c>
      <c r="B417" s="45" t="s">
        <v>265</v>
      </c>
      <c r="C417" s="45"/>
      <c r="D417" s="45" t="s">
        <v>1111</v>
      </c>
      <c r="E417" s="50" t="s">
        <v>1112</v>
      </c>
      <c r="F417" s="44">
        <v>2020</v>
      </c>
      <c r="G417" s="46" t="s">
        <v>2760</v>
      </c>
      <c r="H417" s="44" t="s">
        <v>2154</v>
      </c>
      <c r="I417" s="49" t="s">
        <v>1113</v>
      </c>
    </row>
    <row r="418" spans="1:9" ht="45" x14ac:dyDescent="0.25">
      <c r="A418" s="44">
        <v>414</v>
      </c>
      <c r="B418" s="45" t="s">
        <v>1227</v>
      </c>
      <c r="C418" s="45"/>
      <c r="D418" s="45" t="s">
        <v>1228</v>
      </c>
      <c r="E418" s="45" t="s">
        <v>1224</v>
      </c>
      <c r="F418" s="44">
        <v>2020</v>
      </c>
      <c r="G418" s="46" t="s">
        <v>2838</v>
      </c>
      <c r="H418" s="44" t="s">
        <v>2154</v>
      </c>
      <c r="I418" s="45" t="s">
        <v>103</v>
      </c>
    </row>
    <row r="419" spans="1:9" ht="30" x14ac:dyDescent="0.25">
      <c r="A419" s="44">
        <v>415</v>
      </c>
      <c r="B419" s="45" t="s">
        <v>1316</v>
      </c>
      <c r="C419" s="45"/>
      <c r="D419" s="45" t="s">
        <v>1317</v>
      </c>
      <c r="E419" s="45" t="s">
        <v>510</v>
      </c>
      <c r="F419" s="44">
        <v>2020</v>
      </c>
      <c r="G419" s="46" t="s">
        <v>1318</v>
      </c>
      <c r="H419" s="44" t="s">
        <v>2154</v>
      </c>
      <c r="I419" s="45" t="s">
        <v>194</v>
      </c>
    </row>
    <row r="420" spans="1:9" ht="60" x14ac:dyDescent="0.25">
      <c r="A420" s="44">
        <v>416</v>
      </c>
      <c r="B420" s="45" t="s">
        <v>1185</v>
      </c>
      <c r="C420" s="45"/>
      <c r="D420" s="45" t="s">
        <v>1186</v>
      </c>
      <c r="E420" s="45" t="s">
        <v>1187</v>
      </c>
      <c r="F420" s="44">
        <v>2020</v>
      </c>
      <c r="G420" s="46" t="s">
        <v>2757</v>
      </c>
      <c r="H420" s="44" t="s">
        <v>2154</v>
      </c>
      <c r="I420" s="45" t="s">
        <v>103</v>
      </c>
    </row>
    <row r="421" spans="1:9" ht="45" x14ac:dyDescent="0.25">
      <c r="A421" s="44">
        <v>417</v>
      </c>
      <c r="B421" s="45" t="s">
        <v>1219</v>
      </c>
      <c r="C421" s="45"/>
      <c r="D421" s="45" t="s">
        <v>1220</v>
      </c>
      <c r="E421" s="45" t="s">
        <v>1221</v>
      </c>
      <c r="F421" s="44">
        <v>2020</v>
      </c>
      <c r="G421" s="46" t="s">
        <v>2841</v>
      </c>
      <c r="H421" s="44" t="s">
        <v>2154</v>
      </c>
      <c r="I421" s="45" t="s">
        <v>103</v>
      </c>
    </row>
    <row r="422" spans="1:9" ht="45" x14ac:dyDescent="0.25">
      <c r="A422" s="44">
        <v>418</v>
      </c>
      <c r="B422" s="45" t="s">
        <v>1269</v>
      </c>
      <c r="C422" s="45"/>
      <c r="D422" s="45" t="s">
        <v>1270</v>
      </c>
      <c r="E422" s="45" t="s">
        <v>1271</v>
      </c>
      <c r="F422" s="47">
        <v>2020</v>
      </c>
      <c r="G422" s="48" t="s">
        <v>3074</v>
      </c>
      <c r="H422" s="47" t="s">
        <v>2154</v>
      </c>
      <c r="I422" s="48" t="s">
        <v>77</v>
      </c>
    </row>
    <row r="423" spans="1:9" ht="60" x14ac:dyDescent="0.25">
      <c r="A423" s="44">
        <v>419</v>
      </c>
      <c r="B423" s="45" t="s">
        <v>1090</v>
      </c>
      <c r="C423" s="45"/>
      <c r="D423" s="45" t="s">
        <v>1091</v>
      </c>
      <c r="E423" s="45" t="s">
        <v>1092</v>
      </c>
      <c r="F423" s="44">
        <v>2020</v>
      </c>
      <c r="G423" s="46" t="s">
        <v>2910</v>
      </c>
      <c r="H423" s="44" t="s">
        <v>2154</v>
      </c>
      <c r="I423" s="45" t="s">
        <v>33</v>
      </c>
    </row>
    <row r="424" spans="1:9" ht="45" x14ac:dyDescent="0.25">
      <c r="A424" s="44">
        <v>420</v>
      </c>
      <c r="B424" s="45" t="s">
        <v>1246</v>
      </c>
      <c r="C424" s="45"/>
      <c r="D424" s="45" t="s">
        <v>1247</v>
      </c>
      <c r="E424" s="45" t="s">
        <v>1248</v>
      </c>
      <c r="F424" s="44">
        <v>2020</v>
      </c>
      <c r="G424" s="46" t="s">
        <v>3025</v>
      </c>
      <c r="H424" s="44" t="s">
        <v>2154</v>
      </c>
      <c r="I424" s="45" t="s">
        <v>103</v>
      </c>
    </row>
    <row r="425" spans="1:9" ht="45" x14ac:dyDescent="0.25">
      <c r="A425" s="44">
        <v>421</v>
      </c>
      <c r="B425" s="45" t="s">
        <v>1182</v>
      </c>
      <c r="C425" s="45"/>
      <c r="D425" s="45" t="s">
        <v>1183</v>
      </c>
      <c r="E425" s="45" t="s">
        <v>1184</v>
      </c>
      <c r="F425" s="44">
        <v>2020</v>
      </c>
      <c r="G425" s="46" t="s">
        <v>2753</v>
      </c>
      <c r="H425" s="44" t="s">
        <v>2154</v>
      </c>
      <c r="I425" s="45" t="s">
        <v>103</v>
      </c>
    </row>
    <row r="426" spans="1:9" ht="45" x14ac:dyDescent="0.25">
      <c r="A426" s="44">
        <v>422</v>
      </c>
      <c r="B426" s="45" t="s">
        <v>252</v>
      </c>
      <c r="C426" s="45"/>
      <c r="D426" s="45" t="s">
        <v>1143</v>
      </c>
      <c r="E426" s="45" t="s">
        <v>1144</v>
      </c>
      <c r="F426" s="44">
        <v>2020</v>
      </c>
      <c r="G426" s="46" t="s">
        <v>3033</v>
      </c>
      <c r="H426" s="44" t="s">
        <v>2154</v>
      </c>
      <c r="I426" s="45" t="s">
        <v>84</v>
      </c>
    </row>
    <row r="427" spans="1:9" ht="45" x14ac:dyDescent="0.25">
      <c r="A427" s="44">
        <v>423</v>
      </c>
      <c r="B427" s="45" t="s">
        <v>1235</v>
      </c>
      <c r="C427" s="45"/>
      <c r="D427" s="45" t="s">
        <v>1236</v>
      </c>
      <c r="E427" s="45" t="s">
        <v>1224</v>
      </c>
      <c r="F427" s="44">
        <v>2020</v>
      </c>
      <c r="G427" s="46" t="s">
        <v>2838</v>
      </c>
      <c r="H427" s="44" t="s">
        <v>2154</v>
      </c>
      <c r="I427" s="45" t="s">
        <v>103</v>
      </c>
    </row>
    <row r="428" spans="1:9" ht="45" x14ac:dyDescent="0.25">
      <c r="A428" s="44">
        <v>424</v>
      </c>
      <c r="B428" s="45" t="s">
        <v>1371</v>
      </c>
      <c r="C428" s="45"/>
      <c r="D428" s="45" t="s">
        <v>1372</v>
      </c>
      <c r="E428" s="45" t="s">
        <v>1373</v>
      </c>
      <c r="F428" s="47">
        <v>2020</v>
      </c>
      <c r="G428" s="48" t="s">
        <v>3168</v>
      </c>
      <c r="H428" s="47" t="s">
        <v>2154</v>
      </c>
      <c r="I428" s="48" t="s">
        <v>1374</v>
      </c>
    </row>
    <row r="429" spans="1:9" ht="30" x14ac:dyDescent="0.25">
      <c r="A429" s="44">
        <v>425</v>
      </c>
      <c r="B429" s="45" t="s">
        <v>2044</v>
      </c>
      <c r="C429" s="45"/>
      <c r="D429" s="45" t="s">
        <v>992</v>
      </c>
      <c r="E429" s="45" t="s">
        <v>2045</v>
      </c>
      <c r="F429" s="44">
        <v>2020</v>
      </c>
      <c r="G429" s="51" t="s">
        <v>2752</v>
      </c>
      <c r="H429" s="44" t="s">
        <v>2154</v>
      </c>
      <c r="I429" s="45" t="s">
        <v>103</v>
      </c>
    </row>
    <row r="430" spans="1:9" ht="30" x14ac:dyDescent="0.25">
      <c r="A430" s="44">
        <v>426</v>
      </c>
      <c r="B430" s="45" t="s">
        <v>1375</v>
      </c>
      <c r="C430" s="45"/>
      <c r="D430" s="45" t="s">
        <v>1376</v>
      </c>
      <c r="E430" s="45" t="s">
        <v>1377</v>
      </c>
      <c r="F430" s="47">
        <v>2020</v>
      </c>
      <c r="G430" s="48" t="s">
        <v>3086</v>
      </c>
      <c r="H430" s="47" t="s">
        <v>2154</v>
      </c>
      <c r="I430" s="48" t="s">
        <v>3087</v>
      </c>
    </row>
    <row r="431" spans="1:9" ht="60" x14ac:dyDescent="0.25">
      <c r="A431" s="44">
        <v>427</v>
      </c>
      <c r="B431" s="45" t="s">
        <v>1157</v>
      </c>
      <c r="C431" s="45"/>
      <c r="D431" s="45" t="s">
        <v>1158</v>
      </c>
      <c r="E431" s="45" t="s">
        <v>1156</v>
      </c>
      <c r="F431" s="44">
        <v>2020</v>
      </c>
      <c r="G431" s="46" t="s">
        <v>2842</v>
      </c>
      <c r="H431" s="44" t="s">
        <v>2154</v>
      </c>
      <c r="I431" s="45" t="s">
        <v>103</v>
      </c>
    </row>
    <row r="432" spans="1:9" ht="45" x14ac:dyDescent="0.25">
      <c r="A432" s="44">
        <v>428</v>
      </c>
      <c r="B432" s="45" t="s">
        <v>1229</v>
      </c>
      <c r="C432" s="45"/>
      <c r="D432" s="45" t="s">
        <v>1230</v>
      </c>
      <c r="E432" s="45" t="s">
        <v>1224</v>
      </c>
      <c r="F432" s="44">
        <v>2020</v>
      </c>
      <c r="G432" s="46" t="s">
        <v>2838</v>
      </c>
      <c r="H432" s="44" t="s">
        <v>2154</v>
      </c>
      <c r="I432" s="45" t="s">
        <v>103</v>
      </c>
    </row>
    <row r="433" spans="1:9" ht="45" x14ac:dyDescent="0.25">
      <c r="A433" s="44">
        <v>429</v>
      </c>
      <c r="B433" s="45" t="s">
        <v>1319</v>
      </c>
      <c r="C433" s="45"/>
      <c r="D433" s="45" t="s">
        <v>1320</v>
      </c>
      <c r="E433" s="45" t="s">
        <v>514</v>
      </c>
      <c r="F433" s="44">
        <v>2020</v>
      </c>
      <c r="G433" s="46" t="s">
        <v>1321</v>
      </c>
      <c r="H433" s="44" t="s">
        <v>2154</v>
      </c>
      <c r="I433" s="45" t="s">
        <v>194</v>
      </c>
    </row>
    <row r="434" spans="1:9" ht="60" x14ac:dyDescent="0.25">
      <c r="A434" s="44">
        <v>430</v>
      </c>
      <c r="B434" s="45" t="s">
        <v>1179</v>
      </c>
      <c r="C434" s="45"/>
      <c r="D434" s="45" t="s">
        <v>1180</v>
      </c>
      <c r="E434" s="45" t="s">
        <v>1181</v>
      </c>
      <c r="F434" s="44">
        <v>2020</v>
      </c>
      <c r="G434" s="46" t="s">
        <v>3026</v>
      </c>
      <c r="H434" s="44" t="s">
        <v>2154</v>
      </c>
      <c r="I434" s="45" t="s">
        <v>103</v>
      </c>
    </row>
    <row r="435" spans="1:9" ht="30" x14ac:dyDescent="0.25">
      <c r="A435" s="44">
        <v>431</v>
      </c>
      <c r="B435" s="45" t="s">
        <v>1361</v>
      </c>
      <c r="C435" s="45"/>
      <c r="D435" s="45" t="s">
        <v>1362</v>
      </c>
      <c r="E435" s="45" t="s">
        <v>514</v>
      </c>
      <c r="F435" s="44">
        <v>2020</v>
      </c>
      <c r="G435" s="46" t="s">
        <v>1358</v>
      </c>
      <c r="H435" s="44" t="s">
        <v>2154</v>
      </c>
      <c r="I435" s="45" t="s">
        <v>206</v>
      </c>
    </row>
    <row r="436" spans="1:9" ht="45" x14ac:dyDescent="0.25">
      <c r="A436" s="44">
        <v>432</v>
      </c>
      <c r="B436" s="45" t="s">
        <v>1201</v>
      </c>
      <c r="C436" s="45"/>
      <c r="D436" s="45" t="s">
        <v>1202</v>
      </c>
      <c r="E436" s="45" t="s">
        <v>1203</v>
      </c>
      <c r="F436" s="44">
        <v>2020</v>
      </c>
      <c r="G436" s="46" t="s">
        <v>2834</v>
      </c>
      <c r="H436" s="44" t="s">
        <v>2154</v>
      </c>
      <c r="I436" s="45" t="s">
        <v>103</v>
      </c>
    </row>
    <row r="437" spans="1:9" ht="45" x14ac:dyDescent="0.25">
      <c r="A437" s="44">
        <v>433</v>
      </c>
      <c r="B437" s="45" t="s">
        <v>1191</v>
      </c>
      <c r="C437" s="45"/>
      <c r="D437" s="45" t="s">
        <v>1192</v>
      </c>
      <c r="E437" s="45" t="s">
        <v>1190</v>
      </c>
      <c r="F437" s="44">
        <v>2020</v>
      </c>
      <c r="G437" s="46" t="s">
        <v>2836</v>
      </c>
      <c r="H437" s="44" t="s">
        <v>2154</v>
      </c>
      <c r="I437" s="45" t="s">
        <v>103</v>
      </c>
    </row>
    <row r="438" spans="1:9" ht="45" x14ac:dyDescent="0.25">
      <c r="A438" s="44">
        <v>434</v>
      </c>
      <c r="B438" s="45" t="s">
        <v>1231</v>
      </c>
      <c r="C438" s="45"/>
      <c r="D438" s="45" t="s">
        <v>1232</v>
      </c>
      <c r="E438" s="45" t="s">
        <v>1224</v>
      </c>
      <c r="F438" s="44">
        <v>2020</v>
      </c>
      <c r="G438" s="46" t="s">
        <v>2838</v>
      </c>
      <c r="H438" s="44" t="s">
        <v>2154</v>
      </c>
      <c r="I438" s="45" t="s">
        <v>103</v>
      </c>
    </row>
    <row r="439" spans="1:9" ht="60" x14ac:dyDescent="0.25">
      <c r="A439" s="44">
        <v>435</v>
      </c>
      <c r="B439" s="45" t="s">
        <v>2071</v>
      </c>
      <c r="C439" s="45"/>
      <c r="D439" s="45" t="s">
        <v>1254</v>
      </c>
      <c r="E439" s="50" t="s">
        <v>1257</v>
      </c>
      <c r="F439" s="44">
        <v>2020</v>
      </c>
      <c r="G439" s="46" t="s">
        <v>2835</v>
      </c>
      <c r="H439" s="44" t="s">
        <v>2154</v>
      </c>
      <c r="I439" s="52" t="s">
        <v>103</v>
      </c>
    </row>
    <row r="440" spans="1:9" ht="45" x14ac:dyDescent="0.25">
      <c r="A440" s="44">
        <v>436</v>
      </c>
      <c r="B440" s="45" t="s">
        <v>1251</v>
      </c>
      <c r="C440" s="45"/>
      <c r="D440" s="45" t="s">
        <v>1252</v>
      </c>
      <c r="E440" s="45" t="s">
        <v>1248</v>
      </c>
      <c r="F440" s="44">
        <v>2020</v>
      </c>
      <c r="G440" s="46" t="s">
        <v>3025</v>
      </c>
      <c r="H440" s="44" t="s">
        <v>2154</v>
      </c>
      <c r="I440" s="45" t="s">
        <v>103</v>
      </c>
    </row>
    <row r="441" spans="1:9" ht="30" x14ac:dyDescent="0.25">
      <c r="A441" s="44">
        <v>437</v>
      </c>
      <c r="B441" s="45" t="s">
        <v>1375</v>
      </c>
      <c r="C441" s="45"/>
      <c r="D441" s="45" t="s">
        <v>1378</v>
      </c>
      <c r="E441" s="45" t="s">
        <v>1379</v>
      </c>
      <c r="F441" s="47">
        <v>2020</v>
      </c>
      <c r="G441" s="48"/>
      <c r="H441" s="47" t="s">
        <v>2154</v>
      </c>
      <c r="I441" s="48" t="s">
        <v>3151</v>
      </c>
    </row>
    <row r="442" spans="1:9" ht="60" x14ac:dyDescent="0.25">
      <c r="A442" s="44">
        <v>438</v>
      </c>
      <c r="B442" s="45" t="s">
        <v>1167</v>
      </c>
      <c r="C442" s="45"/>
      <c r="D442" s="45" t="s">
        <v>1168</v>
      </c>
      <c r="E442" s="45" t="s">
        <v>1169</v>
      </c>
      <c r="F442" s="44">
        <v>2020</v>
      </c>
      <c r="G442" s="46" t="s">
        <v>2829</v>
      </c>
      <c r="H442" s="44" t="s">
        <v>2154</v>
      </c>
      <c r="I442" s="45" t="s">
        <v>103</v>
      </c>
    </row>
    <row r="443" spans="1:9" ht="60" x14ac:dyDescent="0.25">
      <c r="A443" s="44">
        <v>439</v>
      </c>
      <c r="B443" s="45" t="s">
        <v>1211</v>
      </c>
      <c r="C443" s="45"/>
      <c r="D443" s="45" t="s">
        <v>1212</v>
      </c>
      <c r="E443" s="45" t="s">
        <v>1208</v>
      </c>
      <c r="F443" s="44">
        <v>2020</v>
      </c>
      <c r="G443" s="46" t="s">
        <v>2830</v>
      </c>
      <c r="H443" s="44" t="s">
        <v>2154</v>
      </c>
      <c r="I443" s="45" t="s">
        <v>103</v>
      </c>
    </row>
    <row r="444" spans="1:9" ht="45" x14ac:dyDescent="0.25">
      <c r="A444" s="44">
        <v>440</v>
      </c>
      <c r="B444" s="45" t="s">
        <v>622</v>
      </c>
      <c r="C444" s="45"/>
      <c r="D444" s="45" t="s">
        <v>1277</v>
      </c>
      <c r="E444" s="50" t="s">
        <v>2079</v>
      </c>
      <c r="F444" s="44">
        <v>2020</v>
      </c>
      <c r="G444" s="46" t="s">
        <v>2773</v>
      </c>
      <c r="H444" s="44" t="s">
        <v>2154</v>
      </c>
      <c r="I444" s="49" t="s">
        <v>436</v>
      </c>
    </row>
    <row r="445" spans="1:9" ht="30" x14ac:dyDescent="0.25">
      <c r="A445" s="44">
        <v>441</v>
      </c>
      <c r="B445" s="45" t="s">
        <v>1356</v>
      </c>
      <c r="C445" s="45"/>
      <c r="D445" s="45" t="s">
        <v>1357</v>
      </c>
      <c r="E445" s="45" t="s">
        <v>514</v>
      </c>
      <c r="F445" s="44">
        <v>2020</v>
      </c>
      <c r="G445" s="46" t="s">
        <v>1358</v>
      </c>
      <c r="H445" s="44" t="s">
        <v>2154</v>
      </c>
      <c r="I445" s="45" t="s">
        <v>206</v>
      </c>
    </row>
    <row r="446" spans="1:9" ht="60" x14ac:dyDescent="0.25">
      <c r="A446" s="44">
        <v>442</v>
      </c>
      <c r="B446" s="45" t="s">
        <v>1329</v>
      </c>
      <c r="C446" s="45"/>
      <c r="D446" s="45" t="s">
        <v>1330</v>
      </c>
      <c r="E446" s="45" t="s">
        <v>1331</v>
      </c>
      <c r="F446" s="47">
        <v>2020</v>
      </c>
      <c r="G446" s="48"/>
      <c r="H446" s="47" t="s">
        <v>2154</v>
      </c>
      <c r="I446" s="48" t="s">
        <v>3152</v>
      </c>
    </row>
    <row r="447" spans="1:9" ht="45" x14ac:dyDescent="0.25">
      <c r="A447" s="44">
        <v>443</v>
      </c>
      <c r="B447" s="45" t="s">
        <v>1244</v>
      </c>
      <c r="C447" s="45"/>
      <c r="D447" s="45" t="s">
        <v>1245</v>
      </c>
      <c r="E447" s="50" t="s">
        <v>1239</v>
      </c>
      <c r="F447" s="44">
        <v>2020</v>
      </c>
      <c r="G447" s="46" t="s">
        <v>2826</v>
      </c>
      <c r="H447" s="44" t="s">
        <v>2154</v>
      </c>
      <c r="I447" s="52" t="s">
        <v>103</v>
      </c>
    </row>
    <row r="448" spans="1:9" ht="30" x14ac:dyDescent="0.25">
      <c r="A448" s="44">
        <v>444</v>
      </c>
      <c r="B448" s="45" t="s">
        <v>1345</v>
      </c>
      <c r="C448" s="45"/>
      <c r="D448" s="45" t="s">
        <v>1346</v>
      </c>
      <c r="E448" s="45" t="s">
        <v>514</v>
      </c>
      <c r="F448" s="44">
        <v>2020</v>
      </c>
      <c r="G448" s="46" t="s">
        <v>1347</v>
      </c>
      <c r="H448" s="44" t="s">
        <v>2154</v>
      </c>
      <c r="I448" s="45" t="s">
        <v>206</v>
      </c>
    </row>
    <row r="449" spans="1:9" ht="30" x14ac:dyDescent="0.25">
      <c r="A449" s="44">
        <v>445</v>
      </c>
      <c r="B449" s="45" t="s">
        <v>1137</v>
      </c>
      <c r="C449" s="45"/>
      <c r="D449" s="45" t="s">
        <v>1138</v>
      </c>
      <c r="E449" s="45" t="s">
        <v>1139</v>
      </c>
      <c r="F449" s="44">
        <v>2020</v>
      </c>
      <c r="G449" s="46" t="s">
        <v>3042</v>
      </c>
      <c r="H449" s="44" t="s">
        <v>2154</v>
      </c>
      <c r="I449" s="45" t="s">
        <v>71</v>
      </c>
    </row>
    <row r="450" spans="1:9" ht="60" x14ac:dyDescent="0.25">
      <c r="A450" s="44">
        <v>446</v>
      </c>
      <c r="B450" s="45" t="s">
        <v>1162</v>
      </c>
      <c r="C450" s="45"/>
      <c r="D450" s="45" t="s">
        <v>1163</v>
      </c>
      <c r="E450" s="45" t="s">
        <v>1164</v>
      </c>
      <c r="F450" s="44">
        <v>2020</v>
      </c>
      <c r="G450" s="46" t="s">
        <v>2754</v>
      </c>
      <c r="H450" s="44" t="s">
        <v>2154</v>
      </c>
      <c r="I450" s="45" t="s">
        <v>103</v>
      </c>
    </row>
    <row r="451" spans="1:9" ht="60" x14ac:dyDescent="0.25">
      <c r="A451" s="44">
        <v>447</v>
      </c>
      <c r="B451" s="45" t="s">
        <v>1193</v>
      </c>
      <c r="C451" s="45"/>
      <c r="D451" s="45" t="s">
        <v>1194</v>
      </c>
      <c r="E451" s="45" t="s">
        <v>1195</v>
      </c>
      <c r="F451" s="44">
        <v>2020</v>
      </c>
      <c r="G451" s="46" t="s">
        <v>2837</v>
      </c>
      <c r="H451" s="44" t="s">
        <v>2154</v>
      </c>
      <c r="I451" s="45" t="s">
        <v>103</v>
      </c>
    </row>
    <row r="452" spans="1:9" ht="45" x14ac:dyDescent="0.25">
      <c r="A452" s="44">
        <v>448</v>
      </c>
      <c r="B452" s="45" t="s">
        <v>1170</v>
      </c>
      <c r="C452" s="45"/>
      <c r="D452" s="45" t="s">
        <v>1253</v>
      </c>
      <c r="E452" s="45" t="s">
        <v>387</v>
      </c>
      <c r="F452" s="44">
        <v>2020</v>
      </c>
      <c r="G452" s="46" t="s">
        <v>3029</v>
      </c>
      <c r="H452" s="44" t="s">
        <v>2154</v>
      </c>
      <c r="I452" s="45" t="s">
        <v>103</v>
      </c>
    </row>
    <row r="453" spans="1:9" ht="45" x14ac:dyDescent="0.25">
      <c r="A453" s="44">
        <v>449</v>
      </c>
      <c r="B453" s="45" t="s">
        <v>1213</v>
      </c>
      <c r="C453" s="45"/>
      <c r="D453" s="45" t="s">
        <v>1214</v>
      </c>
      <c r="E453" s="45" t="s">
        <v>1215</v>
      </c>
      <c r="F453" s="44">
        <v>2020</v>
      </c>
      <c r="G453" s="46" t="s">
        <v>2839</v>
      </c>
      <c r="H453" s="44" t="s">
        <v>2154</v>
      </c>
      <c r="I453" s="45" t="s">
        <v>103</v>
      </c>
    </row>
    <row r="454" spans="1:9" ht="60" x14ac:dyDescent="0.25">
      <c r="A454" s="44">
        <v>450</v>
      </c>
      <c r="B454" s="45" t="s">
        <v>1160</v>
      </c>
      <c r="C454" s="45"/>
      <c r="D454" s="45" t="s">
        <v>1161</v>
      </c>
      <c r="E454" s="45" t="s">
        <v>1156</v>
      </c>
      <c r="F454" s="44">
        <v>2020</v>
      </c>
      <c r="G454" s="46" t="s">
        <v>2842</v>
      </c>
      <c r="H454" s="44" t="s">
        <v>2154</v>
      </c>
      <c r="I454" s="45" t="s">
        <v>103</v>
      </c>
    </row>
    <row r="455" spans="1:9" ht="45" x14ac:dyDescent="0.25">
      <c r="A455" s="44">
        <v>451</v>
      </c>
      <c r="B455" s="45" t="s">
        <v>1099</v>
      </c>
      <c r="C455" s="45"/>
      <c r="D455" s="45" t="s">
        <v>1100</v>
      </c>
      <c r="E455" s="45" t="s">
        <v>32</v>
      </c>
      <c r="F455" s="44">
        <v>2020</v>
      </c>
      <c r="G455" s="46" t="s">
        <v>2912</v>
      </c>
      <c r="H455" s="44" t="s">
        <v>2154</v>
      </c>
      <c r="I455" s="45" t="s">
        <v>33</v>
      </c>
    </row>
    <row r="456" spans="1:9" ht="45" x14ac:dyDescent="0.25">
      <c r="A456" s="44">
        <v>452</v>
      </c>
      <c r="B456" s="45" t="s">
        <v>1101</v>
      </c>
      <c r="C456" s="45"/>
      <c r="D456" s="45" t="s">
        <v>1102</v>
      </c>
      <c r="E456" s="50" t="s">
        <v>32</v>
      </c>
      <c r="F456" s="44">
        <v>2020</v>
      </c>
      <c r="G456" s="46" t="s">
        <v>2846</v>
      </c>
      <c r="H456" s="44" t="s">
        <v>2154</v>
      </c>
      <c r="I456" s="49" t="s">
        <v>33</v>
      </c>
    </row>
    <row r="457" spans="1:9" ht="45" x14ac:dyDescent="0.25">
      <c r="A457" s="44">
        <v>453</v>
      </c>
      <c r="B457" s="45" t="s">
        <v>1249</v>
      </c>
      <c r="C457" s="45"/>
      <c r="D457" s="45" t="s">
        <v>1250</v>
      </c>
      <c r="E457" s="50" t="s">
        <v>1248</v>
      </c>
      <c r="F457" s="44">
        <v>2020</v>
      </c>
      <c r="G457" s="46" t="s">
        <v>2756</v>
      </c>
      <c r="H457" s="44" t="s">
        <v>2154</v>
      </c>
      <c r="I457" s="52" t="s">
        <v>103</v>
      </c>
    </row>
    <row r="458" spans="1:9" ht="45" x14ac:dyDescent="0.25">
      <c r="A458" s="44">
        <v>454</v>
      </c>
      <c r="B458" s="45" t="s">
        <v>1151</v>
      </c>
      <c r="C458" s="45"/>
      <c r="D458" s="45" t="s">
        <v>1152</v>
      </c>
      <c r="E458" s="50" t="s">
        <v>1153</v>
      </c>
      <c r="F458" s="44">
        <v>2020</v>
      </c>
      <c r="G458" s="46" t="s">
        <v>2845</v>
      </c>
      <c r="H458" s="44" t="s">
        <v>2154</v>
      </c>
      <c r="I458" s="52" t="s">
        <v>103</v>
      </c>
    </row>
    <row r="459" spans="1:9" ht="60" x14ac:dyDescent="0.25">
      <c r="A459" s="44">
        <v>455</v>
      </c>
      <c r="B459" s="45" t="s">
        <v>1363</v>
      </c>
      <c r="C459" s="45"/>
      <c r="D459" s="45" t="s">
        <v>1364</v>
      </c>
      <c r="E459" s="45" t="s">
        <v>1365</v>
      </c>
      <c r="F459" s="44">
        <v>2020</v>
      </c>
      <c r="G459" s="46" t="s">
        <v>1366</v>
      </c>
      <c r="H459" s="44" t="s">
        <v>2154</v>
      </c>
      <c r="I459" s="45" t="s">
        <v>206</v>
      </c>
    </row>
    <row r="460" spans="1:9" ht="60" x14ac:dyDescent="0.25">
      <c r="A460" s="44">
        <v>456</v>
      </c>
      <c r="B460" s="45" t="s">
        <v>1351</v>
      </c>
      <c r="C460" s="45"/>
      <c r="D460" s="45" t="s">
        <v>1352</v>
      </c>
      <c r="E460" s="45" t="s">
        <v>218</v>
      </c>
      <c r="F460" s="44">
        <v>2020</v>
      </c>
      <c r="G460" s="46" t="s">
        <v>1350</v>
      </c>
      <c r="H460" s="44" t="s">
        <v>2154</v>
      </c>
      <c r="I460" s="45" t="s">
        <v>206</v>
      </c>
    </row>
    <row r="461" spans="1:9" ht="60" x14ac:dyDescent="0.25">
      <c r="A461" s="44">
        <v>457</v>
      </c>
      <c r="B461" s="45" t="s">
        <v>1206</v>
      </c>
      <c r="C461" s="45"/>
      <c r="D461" s="45" t="s">
        <v>1207</v>
      </c>
      <c r="E461" s="45" t="s">
        <v>1208</v>
      </c>
      <c r="F461" s="44">
        <v>2020</v>
      </c>
      <c r="G461" s="46" t="s">
        <v>2830</v>
      </c>
      <c r="H461" s="44" t="s">
        <v>2154</v>
      </c>
      <c r="I461" s="45" t="s">
        <v>103</v>
      </c>
    </row>
    <row r="462" spans="1:9" ht="45" x14ac:dyDescent="0.25">
      <c r="A462" s="44">
        <v>458</v>
      </c>
      <c r="B462" s="45" t="s">
        <v>1145</v>
      </c>
      <c r="C462" s="45"/>
      <c r="D462" s="45" t="s">
        <v>1146</v>
      </c>
      <c r="E462" s="45" t="s">
        <v>1147</v>
      </c>
      <c r="F462" s="44">
        <v>2020</v>
      </c>
      <c r="G462" s="46" t="s">
        <v>3027</v>
      </c>
      <c r="H462" s="44" t="s">
        <v>2154</v>
      </c>
      <c r="I462" s="45" t="s">
        <v>84</v>
      </c>
    </row>
    <row r="463" spans="1:9" ht="30" x14ac:dyDescent="0.25">
      <c r="A463" s="44">
        <v>459</v>
      </c>
      <c r="B463" s="45" t="s">
        <v>1325</v>
      </c>
      <c r="C463" s="45"/>
      <c r="D463" s="45" t="s">
        <v>1326</v>
      </c>
      <c r="E463" s="45" t="s">
        <v>514</v>
      </c>
      <c r="F463" s="44">
        <v>2020</v>
      </c>
      <c r="G463" s="46" t="s">
        <v>1324</v>
      </c>
      <c r="H463" s="44" t="s">
        <v>2154</v>
      </c>
      <c r="I463" s="45" t="s">
        <v>194</v>
      </c>
    </row>
    <row r="464" spans="1:9" ht="45" x14ac:dyDescent="0.25">
      <c r="A464" s="44">
        <v>460</v>
      </c>
      <c r="B464" s="45" t="s">
        <v>1095</v>
      </c>
      <c r="C464" s="45"/>
      <c r="D464" s="45" t="s">
        <v>1096</v>
      </c>
      <c r="E464" s="45" t="s">
        <v>1086</v>
      </c>
      <c r="F464" s="44">
        <v>2020</v>
      </c>
      <c r="G464" s="46" t="s">
        <v>2846</v>
      </c>
      <c r="H464" s="44" t="s">
        <v>2154</v>
      </c>
      <c r="I464" s="45" t="s">
        <v>33</v>
      </c>
    </row>
    <row r="465" spans="1:9" ht="45" x14ac:dyDescent="0.25">
      <c r="A465" s="44">
        <v>461</v>
      </c>
      <c r="B465" s="45" t="s">
        <v>1242</v>
      </c>
      <c r="C465" s="45"/>
      <c r="D465" s="45" t="s">
        <v>1243</v>
      </c>
      <c r="E465" s="45" t="s">
        <v>1239</v>
      </c>
      <c r="F465" s="44">
        <v>2020</v>
      </c>
      <c r="G465" s="46" t="s">
        <v>2826</v>
      </c>
      <c r="H465" s="44" t="s">
        <v>2154</v>
      </c>
      <c r="I465" s="45" t="s">
        <v>103</v>
      </c>
    </row>
    <row r="466" spans="1:9" ht="30" x14ac:dyDescent="0.25">
      <c r="A466" s="44">
        <v>462</v>
      </c>
      <c r="B466" s="45" t="s">
        <v>1375</v>
      </c>
      <c r="C466" s="45"/>
      <c r="D466" s="45" t="s">
        <v>1380</v>
      </c>
      <c r="E466" s="45" t="s">
        <v>1379</v>
      </c>
      <c r="F466" s="47">
        <v>2020</v>
      </c>
      <c r="G466" s="48"/>
      <c r="H466" s="47" t="s">
        <v>2154</v>
      </c>
      <c r="I466" s="48" t="s">
        <v>3151</v>
      </c>
    </row>
    <row r="467" spans="1:9" ht="45" x14ac:dyDescent="0.25">
      <c r="A467" s="44">
        <v>463</v>
      </c>
      <c r="B467" s="45" t="s">
        <v>1237</v>
      </c>
      <c r="C467" s="45"/>
      <c r="D467" s="45" t="s">
        <v>1238</v>
      </c>
      <c r="E467" s="50" t="s">
        <v>1239</v>
      </c>
      <c r="F467" s="44">
        <v>2020</v>
      </c>
      <c r="G467" s="46" t="s">
        <v>2826</v>
      </c>
      <c r="H467" s="44" t="s">
        <v>2154</v>
      </c>
      <c r="I467" s="52" t="s">
        <v>103</v>
      </c>
    </row>
    <row r="468" spans="1:9" ht="75" x14ac:dyDescent="0.25">
      <c r="A468" s="44">
        <v>464</v>
      </c>
      <c r="B468" s="45" t="s">
        <v>1260</v>
      </c>
      <c r="C468" s="45"/>
      <c r="D468" s="45" t="s">
        <v>1261</v>
      </c>
      <c r="E468" s="45" t="s">
        <v>1262</v>
      </c>
      <c r="F468" s="44">
        <v>2020</v>
      </c>
      <c r="G468" s="46" t="s">
        <v>3040</v>
      </c>
      <c r="H468" s="44" t="s">
        <v>2154</v>
      </c>
      <c r="I468" s="45" t="s">
        <v>1263</v>
      </c>
    </row>
    <row r="469" spans="1:9" ht="75" x14ac:dyDescent="0.25">
      <c r="A469" s="44">
        <v>465</v>
      </c>
      <c r="B469" s="45" t="s">
        <v>1260</v>
      </c>
      <c r="C469" s="45"/>
      <c r="D469" s="45" t="s">
        <v>1264</v>
      </c>
      <c r="E469" s="45" t="s">
        <v>1262</v>
      </c>
      <c r="F469" s="44">
        <v>2020</v>
      </c>
      <c r="G469" s="46" t="s">
        <v>3040</v>
      </c>
      <c r="H469" s="44" t="s">
        <v>2154</v>
      </c>
      <c r="I469" s="45" t="s">
        <v>1263</v>
      </c>
    </row>
    <row r="470" spans="1:9" ht="30" x14ac:dyDescent="0.25">
      <c r="A470" s="44">
        <v>466</v>
      </c>
      <c r="B470" s="45" t="s">
        <v>1322</v>
      </c>
      <c r="C470" s="45"/>
      <c r="D470" s="45" t="s">
        <v>1323</v>
      </c>
      <c r="E470" s="45" t="s">
        <v>514</v>
      </c>
      <c r="F470" s="44">
        <v>2020</v>
      </c>
      <c r="G470" s="46" t="s">
        <v>1324</v>
      </c>
      <c r="H470" s="44" t="s">
        <v>2154</v>
      </c>
      <c r="I470" s="45" t="s">
        <v>194</v>
      </c>
    </row>
    <row r="471" spans="1:9" ht="45" x14ac:dyDescent="0.25">
      <c r="A471" s="44">
        <v>467</v>
      </c>
      <c r="B471" s="45" t="s">
        <v>1278</v>
      </c>
      <c r="C471" s="45"/>
      <c r="D471" s="45" t="s">
        <v>1279</v>
      </c>
      <c r="E471" s="45" t="s">
        <v>1280</v>
      </c>
      <c r="F471" s="44">
        <v>2020</v>
      </c>
      <c r="G471" s="46" t="s">
        <v>2960</v>
      </c>
      <c r="H471" s="44" t="s">
        <v>2154</v>
      </c>
      <c r="I471" s="45" t="s">
        <v>758</v>
      </c>
    </row>
    <row r="472" spans="1:9" ht="45" x14ac:dyDescent="0.25">
      <c r="A472" s="44">
        <v>468</v>
      </c>
      <c r="B472" s="45" t="s">
        <v>1240</v>
      </c>
      <c r="C472" s="45"/>
      <c r="D472" s="45" t="s">
        <v>1241</v>
      </c>
      <c r="E472" s="50" t="s">
        <v>1239</v>
      </c>
      <c r="F472" s="44">
        <v>2020</v>
      </c>
      <c r="G472" s="46" t="s">
        <v>2826</v>
      </c>
      <c r="H472" s="44" t="s">
        <v>2154</v>
      </c>
      <c r="I472" s="52" t="s">
        <v>103</v>
      </c>
    </row>
    <row r="473" spans="1:9" ht="45" x14ac:dyDescent="0.25">
      <c r="A473" s="44">
        <v>469</v>
      </c>
      <c r="B473" s="45" t="s">
        <v>1148</v>
      </c>
      <c r="C473" s="45"/>
      <c r="D473" s="45" t="s">
        <v>1149</v>
      </c>
      <c r="E473" s="45" t="s">
        <v>1150</v>
      </c>
      <c r="F473" s="44">
        <v>2020</v>
      </c>
      <c r="G473" s="46" t="s">
        <v>2831</v>
      </c>
      <c r="H473" s="44" t="s">
        <v>2154</v>
      </c>
      <c r="I473" s="45" t="s">
        <v>103</v>
      </c>
    </row>
    <row r="474" spans="1:9" ht="60" x14ac:dyDescent="0.25">
      <c r="A474" s="44">
        <v>470</v>
      </c>
      <c r="B474" s="45" t="s">
        <v>1173</v>
      </c>
      <c r="C474" s="45"/>
      <c r="D474" s="45" t="s">
        <v>1174</v>
      </c>
      <c r="E474" s="45" t="s">
        <v>1175</v>
      </c>
      <c r="F474" s="44">
        <v>2020</v>
      </c>
      <c r="G474" s="46" t="s">
        <v>2832</v>
      </c>
      <c r="H474" s="44" t="s">
        <v>2154</v>
      </c>
      <c r="I474" s="45" t="s">
        <v>103</v>
      </c>
    </row>
    <row r="475" spans="1:9" ht="75" x14ac:dyDescent="0.25">
      <c r="A475" s="44">
        <v>471</v>
      </c>
      <c r="B475" s="45" t="s">
        <v>1216</v>
      </c>
      <c r="C475" s="45"/>
      <c r="D475" s="45" t="s">
        <v>1217</v>
      </c>
      <c r="E475" s="45" t="s">
        <v>1218</v>
      </c>
      <c r="F475" s="44">
        <v>2020</v>
      </c>
      <c r="G475" s="46" t="s">
        <v>2840</v>
      </c>
      <c r="H475" s="44" t="s">
        <v>2154</v>
      </c>
      <c r="I475" s="45" t="s">
        <v>103</v>
      </c>
    </row>
    <row r="476" spans="1:9" ht="60" x14ac:dyDescent="0.25">
      <c r="A476" s="44">
        <v>472</v>
      </c>
      <c r="B476" s="45" t="s">
        <v>1209</v>
      </c>
      <c r="C476" s="45"/>
      <c r="D476" s="45" t="s">
        <v>1210</v>
      </c>
      <c r="E476" s="50" t="s">
        <v>1208</v>
      </c>
      <c r="F476" s="44">
        <v>2020</v>
      </c>
      <c r="G476" s="46" t="s">
        <v>2830</v>
      </c>
      <c r="H476" s="44" t="s">
        <v>2154</v>
      </c>
      <c r="I476" s="52" t="s">
        <v>103</v>
      </c>
    </row>
    <row r="477" spans="1:9" ht="45" x14ac:dyDescent="0.25">
      <c r="A477" s="44">
        <v>473</v>
      </c>
      <c r="B477" s="45" t="s">
        <v>1198</v>
      </c>
      <c r="C477" s="45"/>
      <c r="D477" s="45" t="s">
        <v>1199</v>
      </c>
      <c r="E477" s="45" t="s">
        <v>1200</v>
      </c>
      <c r="F477" s="44">
        <v>2020</v>
      </c>
      <c r="G477" s="46" t="s">
        <v>2844</v>
      </c>
      <c r="H477" s="44" t="s">
        <v>2154</v>
      </c>
      <c r="I477" s="45" t="s">
        <v>103</v>
      </c>
    </row>
    <row r="478" spans="1:9" ht="45" x14ac:dyDescent="0.25">
      <c r="A478" s="44">
        <v>474</v>
      </c>
      <c r="B478" s="45" t="s">
        <v>1176</v>
      </c>
      <c r="C478" s="45"/>
      <c r="D478" s="45" t="s">
        <v>1177</v>
      </c>
      <c r="E478" s="45" t="s">
        <v>1178</v>
      </c>
      <c r="F478" s="44">
        <v>2020</v>
      </c>
      <c r="G478" s="46" t="s">
        <v>2957</v>
      </c>
      <c r="H478" s="44" t="s">
        <v>2154</v>
      </c>
      <c r="I478" s="45" t="s">
        <v>103</v>
      </c>
    </row>
    <row r="479" spans="1:9" ht="45" x14ac:dyDescent="0.25">
      <c r="A479" s="44">
        <v>475</v>
      </c>
      <c r="B479" s="45" t="s">
        <v>1170</v>
      </c>
      <c r="C479" s="45"/>
      <c r="D479" s="45" t="s">
        <v>1204</v>
      </c>
      <c r="E479" s="50" t="s">
        <v>1205</v>
      </c>
      <c r="F479" s="44">
        <v>2020</v>
      </c>
      <c r="G479" s="46" t="s">
        <v>2828</v>
      </c>
      <c r="H479" s="44" t="s">
        <v>2154</v>
      </c>
      <c r="I479" s="52" t="s">
        <v>103</v>
      </c>
    </row>
    <row r="480" spans="1:9" ht="60" x14ac:dyDescent="0.25">
      <c r="A480" s="44">
        <v>476</v>
      </c>
      <c r="B480" s="45" t="s">
        <v>1196</v>
      </c>
      <c r="C480" s="45"/>
      <c r="D480" s="45" t="s">
        <v>1197</v>
      </c>
      <c r="E480" s="45" t="s">
        <v>1195</v>
      </c>
      <c r="F480" s="44">
        <v>2020</v>
      </c>
      <c r="G480" s="46" t="s">
        <v>2837</v>
      </c>
      <c r="H480" s="44" t="s">
        <v>2154</v>
      </c>
      <c r="I480" s="45" t="s">
        <v>103</v>
      </c>
    </row>
    <row r="481" spans="1:9" ht="30" x14ac:dyDescent="0.25">
      <c r="A481" s="44">
        <v>477</v>
      </c>
      <c r="B481" s="45" t="s">
        <v>1359</v>
      </c>
      <c r="C481" s="45"/>
      <c r="D481" s="45" t="s">
        <v>1360</v>
      </c>
      <c r="E481" s="45" t="s">
        <v>514</v>
      </c>
      <c r="F481" s="44">
        <v>2020</v>
      </c>
      <c r="G481" s="46" t="s">
        <v>1358</v>
      </c>
      <c r="H481" s="44" t="s">
        <v>2154</v>
      </c>
      <c r="I481" s="45" t="s">
        <v>206</v>
      </c>
    </row>
    <row r="482" spans="1:9" ht="30" x14ac:dyDescent="0.25">
      <c r="A482" s="44">
        <v>478</v>
      </c>
      <c r="B482" s="45" t="s">
        <v>1272</v>
      </c>
      <c r="C482" s="45"/>
      <c r="D482" s="45" t="s">
        <v>1273</v>
      </c>
      <c r="E482" s="45" t="s">
        <v>1271</v>
      </c>
      <c r="F482" s="47">
        <v>2020</v>
      </c>
      <c r="G482" s="48" t="s">
        <v>3074</v>
      </c>
      <c r="H482" s="47" t="s">
        <v>2154</v>
      </c>
      <c r="I482" s="48" t="s">
        <v>751</v>
      </c>
    </row>
    <row r="483" spans="1:9" ht="60" x14ac:dyDescent="0.25">
      <c r="A483" s="44">
        <v>479</v>
      </c>
      <c r="B483" s="45" t="s">
        <v>1154</v>
      </c>
      <c r="C483" s="45"/>
      <c r="D483" s="45" t="s">
        <v>1155</v>
      </c>
      <c r="E483" s="45" t="s">
        <v>1156</v>
      </c>
      <c r="F483" s="44">
        <v>2020</v>
      </c>
      <c r="G483" s="46" t="s">
        <v>2842</v>
      </c>
      <c r="H483" s="44" t="s">
        <v>2154</v>
      </c>
      <c r="I483" s="45" t="s">
        <v>103</v>
      </c>
    </row>
    <row r="484" spans="1:9" ht="45" x14ac:dyDescent="0.25">
      <c r="A484" s="44">
        <v>480</v>
      </c>
      <c r="B484" s="45" t="s">
        <v>1099</v>
      </c>
      <c r="C484" s="45"/>
      <c r="D484" s="45" t="s">
        <v>1105</v>
      </c>
      <c r="E484" s="45" t="s">
        <v>42</v>
      </c>
      <c r="F484" s="44">
        <v>2020</v>
      </c>
      <c r="G484" s="46">
        <v>16130073</v>
      </c>
      <c r="H484" s="44" t="s">
        <v>2154</v>
      </c>
      <c r="I484" s="45" t="s">
        <v>43</v>
      </c>
    </row>
    <row r="485" spans="1:9" ht="45" x14ac:dyDescent="0.25">
      <c r="A485" s="44">
        <v>481</v>
      </c>
      <c r="B485" s="45" t="s">
        <v>1101</v>
      </c>
      <c r="C485" s="45"/>
      <c r="D485" s="45" t="s">
        <v>1106</v>
      </c>
      <c r="E485" s="50" t="s">
        <v>42</v>
      </c>
      <c r="F485" s="44">
        <v>2020</v>
      </c>
      <c r="G485" s="46">
        <v>16130073</v>
      </c>
      <c r="H485" s="44" t="s">
        <v>2154</v>
      </c>
      <c r="I485" s="49" t="s">
        <v>43</v>
      </c>
    </row>
    <row r="486" spans="1:9" ht="45" x14ac:dyDescent="0.25">
      <c r="A486" s="44">
        <v>482</v>
      </c>
      <c r="B486" s="45" t="s">
        <v>2110</v>
      </c>
      <c r="C486" s="45"/>
      <c r="D486" s="45" t="s">
        <v>1107</v>
      </c>
      <c r="E486" s="50" t="s">
        <v>42</v>
      </c>
      <c r="F486" s="44">
        <v>2020</v>
      </c>
      <c r="G486" s="46">
        <v>16130073</v>
      </c>
      <c r="H486" s="44" t="s">
        <v>2154</v>
      </c>
      <c r="I486" s="49" t="s">
        <v>43</v>
      </c>
    </row>
    <row r="487" spans="1:9" ht="30" x14ac:dyDescent="0.25">
      <c r="A487" s="44">
        <v>483</v>
      </c>
      <c r="B487" s="45" t="s">
        <v>1302</v>
      </c>
      <c r="C487" s="45"/>
      <c r="D487" s="45" t="s">
        <v>1303</v>
      </c>
      <c r="E487" s="45" t="s">
        <v>1304</v>
      </c>
      <c r="F487" s="44">
        <v>2020</v>
      </c>
      <c r="G487" s="46" t="s">
        <v>1305</v>
      </c>
      <c r="H487" s="44" t="s">
        <v>2154</v>
      </c>
      <c r="I487" s="45" t="s">
        <v>194</v>
      </c>
    </row>
    <row r="488" spans="1:9" ht="45" x14ac:dyDescent="0.25">
      <c r="A488" s="44">
        <v>484</v>
      </c>
      <c r="B488" s="45" t="s">
        <v>1233</v>
      </c>
      <c r="C488" s="45"/>
      <c r="D488" s="45" t="s">
        <v>1234</v>
      </c>
      <c r="E488" s="45" t="s">
        <v>1224</v>
      </c>
      <c r="F488" s="44">
        <v>2020</v>
      </c>
      <c r="G488" s="46" t="s">
        <v>2838</v>
      </c>
      <c r="H488" s="44" t="s">
        <v>2154</v>
      </c>
      <c r="I488" s="45" t="s">
        <v>103</v>
      </c>
    </row>
    <row r="489" spans="1:9" ht="45" x14ac:dyDescent="0.25">
      <c r="A489" s="44">
        <v>485</v>
      </c>
      <c r="B489" s="45" t="s">
        <v>1170</v>
      </c>
      <c r="C489" s="45"/>
      <c r="D489" s="45" t="s">
        <v>1171</v>
      </c>
      <c r="E489" s="50" t="s">
        <v>1172</v>
      </c>
      <c r="F489" s="44">
        <v>2020</v>
      </c>
      <c r="G489" s="46" t="s">
        <v>2843</v>
      </c>
      <c r="H489" s="44" t="s">
        <v>2154</v>
      </c>
      <c r="I489" s="52" t="s">
        <v>103</v>
      </c>
    </row>
    <row r="490" spans="1:9" ht="45" x14ac:dyDescent="0.25">
      <c r="A490" s="44">
        <v>486</v>
      </c>
      <c r="B490" s="45" t="s">
        <v>1201</v>
      </c>
      <c r="C490" s="45"/>
      <c r="D490" s="45" t="s">
        <v>1159</v>
      </c>
      <c r="E490" s="50" t="s">
        <v>2050</v>
      </c>
      <c r="F490" s="44">
        <v>2020</v>
      </c>
      <c r="G490" s="46" t="s">
        <v>2842</v>
      </c>
      <c r="H490" s="44" t="s">
        <v>2154</v>
      </c>
      <c r="I490" s="52" t="s">
        <v>103</v>
      </c>
    </row>
    <row r="491" spans="1:9" ht="75" x14ac:dyDescent="0.25">
      <c r="A491" s="44">
        <v>487</v>
      </c>
      <c r="B491" s="45" t="s">
        <v>1312</v>
      </c>
      <c r="C491" s="45"/>
      <c r="D491" s="45" t="s">
        <v>1313</v>
      </c>
      <c r="E491" s="45" t="s">
        <v>1314</v>
      </c>
      <c r="F491" s="44">
        <v>2020</v>
      </c>
      <c r="G491" s="46" t="s">
        <v>1315</v>
      </c>
      <c r="H491" s="44" t="s">
        <v>2154</v>
      </c>
      <c r="I491" s="45" t="s">
        <v>194</v>
      </c>
    </row>
    <row r="492" spans="1:9" ht="60" x14ac:dyDescent="0.25">
      <c r="A492" s="44">
        <v>488</v>
      </c>
      <c r="B492" s="45" t="s">
        <v>1255</v>
      </c>
      <c r="C492" s="45"/>
      <c r="D492" s="45" t="s">
        <v>1256</v>
      </c>
      <c r="E492" s="50" t="s">
        <v>1257</v>
      </c>
      <c r="F492" s="44">
        <v>2020</v>
      </c>
      <c r="G492" s="46" t="s">
        <v>2835</v>
      </c>
      <c r="H492" s="44" t="s">
        <v>2154</v>
      </c>
      <c r="I492" s="52" t="s">
        <v>103</v>
      </c>
    </row>
    <row r="493" spans="1:9" ht="30" x14ac:dyDescent="0.25">
      <c r="A493" s="44">
        <v>489</v>
      </c>
      <c r="B493" s="45" t="s">
        <v>265</v>
      </c>
      <c r="C493" s="45"/>
      <c r="D493" s="45" t="s">
        <v>1108</v>
      </c>
      <c r="E493" s="50" t="s">
        <v>42</v>
      </c>
      <c r="F493" s="44">
        <v>2020</v>
      </c>
      <c r="G493" s="46">
        <v>16130073</v>
      </c>
      <c r="H493" s="44" t="s">
        <v>2154</v>
      </c>
      <c r="I493" s="49" t="s">
        <v>43</v>
      </c>
    </row>
    <row r="494" spans="1:9" ht="60" x14ac:dyDescent="0.25">
      <c r="A494" s="44">
        <v>490</v>
      </c>
      <c r="B494" s="45" t="s">
        <v>1165</v>
      </c>
      <c r="C494" s="45"/>
      <c r="D494" s="45" t="s">
        <v>1166</v>
      </c>
      <c r="E494" s="50" t="s">
        <v>1164</v>
      </c>
      <c r="F494" s="44">
        <v>2020</v>
      </c>
      <c r="G494" s="46" t="s">
        <v>2754</v>
      </c>
      <c r="H494" s="44" t="s">
        <v>2154</v>
      </c>
      <c r="I494" s="52" t="s">
        <v>103</v>
      </c>
    </row>
    <row r="495" spans="1:9" ht="45" x14ac:dyDescent="0.25">
      <c r="A495" s="44">
        <v>491</v>
      </c>
      <c r="B495" s="45" t="s">
        <v>1222</v>
      </c>
      <c r="C495" s="45"/>
      <c r="D495" s="45" t="s">
        <v>1223</v>
      </c>
      <c r="E495" s="50" t="s">
        <v>1224</v>
      </c>
      <c r="F495" s="44">
        <v>2020</v>
      </c>
      <c r="G495" s="46" t="s">
        <v>2838</v>
      </c>
      <c r="H495" s="44" t="s">
        <v>2154</v>
      </c>
      <c r="I495" s="52" t="s">
        <v>103</v>
      </c>
    </row>
    <row r="496" spans="1:9" ht="60" x14ac:dyDescent="0.25">
      <c r="A496" s="44">
        <v>492</v>
      </c>
      <c r="B496" s="45" t="s">
        <v>2121</v>
      </c>
      <c r="C496" s="45"/>
      <c r="D496" s="45" t="s">
        <v>1258</v>
      </c>
      <c r="E496" s="50" t="s">
        <v>1257</v>
      </c>
      <c r="F496" s="44">
        <v>2020</v>
      </c>
      <c r="G496" s="46" t="s">
        <v>2835</v>
      </c>
      <c r="H496" s="44" t="s">
        <v>2154</v>
      </c>
      <c r="I496" s="52" t="s">
        <v>103</v>
      </c>
    </row>
    <row r="497" spans="1:9" ht="30" x14ac:dyDescent="0.25">
      <c r="A497" s="44">
        <v>493</v>
      </c>
      <c r="B497" s="45" t="s">
        <v>1353</v>
      </c>
      <c r="C497" s="45"/>
      <c r="D497" s="45" t="s">
        <v>1354</v>
      </c>
      <c r="E497" s="45" t="s">
        <v>514</v>
      </c>
      <c r="F497" s="44">
        <v>2020</v>
      </c>
      <c r="G497" s="46" t="s">
        <v>1355</v>
      </c>
      <c r="H497" s="44" t="s">
        <v>2154</v>
      </c>
      <c r="I497" s="45" t="s">
        <v>206</v>
      </c>
    </row>
    <row r="498" spans="1:9" ht="60" x14ac:dyDescent="0.25">
      <c r="A498" s="44">
        <v>494</v>
      </c>
      <c r="B498" s="45" t="s">
        <v>2127</v>
      </c>
      <c r="C498" s="45"/>
      <c r="D498" s="45" t="s">
        <v>1259</v>
      </c>
      <c r="E498" s="50" t="s">
        <v>1257</v>
      </c>
      <c r="F498" s="44">
        <v>2020</v>
      </c>
      <c r="G498" s="46" t="s">
        <v>2835</v>
      </c>
      <c r="H498" s="44" t="s">
        <v>2154</v>
      </c>
      <c r="I498" s="52" t="s">
        <v>103</v>
      </c>
    </row>
    <row r="499" spans="1:9" ht="60" x14ac:dyDescent="0.25">
      <c r="A499" s="44">
        <v>495</v>
      </c>
      <c r="B499" s="45" t="s">
        <v>2134</v>
      </c>
      <c r="C499" s="45"/>
      <c r="D499" s="45" t="s">
        <v>2133</v>
      </c>
      <c r="E499" s="50" t="s">
        <v>1257</v>
      </c>
      <c r="F499" s="44">
        <v>2020</v>
      </c>
      <c r="G499" s="46" t="s">
        <v>2835</v>
      </c>
      <c r="H499" s="44" t="s">
        <v>2154</v>
      </c>
      <c r="I499" s="52" t="s">
        <v>103</v>
      </c>
    </row>
    <row r="500" spans="1:9" ht="30" x14ac:dyDescent="0.25">
      <c r="A500" s="44">
        <v>496</v>
      </c>
      <c r="B500" s="45" t="s">
        <v>1327</v>
      </c>
      <c r="C500" s="45"/>
      <c r="D500" s="45" t="s">
        <v>1328</v>
      </c>
      <c r="E500" s="45" t="s">
        <v>514</v>
      </c>
      <c r="F500" s="44">
        <v>2020</v>
      </c>
      <c r="G500" s="46" t="s">
        <v>1324</v>
      </c>
      <c r="H500" s="44" t="s">
        <v>2154</v>
      </c>
      <c r="I500" s="45" t="s">
        <v>194</v>
      </c>
    </row>
    <row r="501" spans="1:9" ht="60" x14ac:dyDescent="0.25">
      <c r="A501" s="44">
        <v>497</v>
      </c>
      <c r="B501" s="45" t="s">
        <v>1080</v>
      </c>
      <c r="C501" s="45"/>
      <c r="D501" s="45" t="s">
        <v>1081</v>
      </c>
      <c r="E501" s="45" t="s">
        <v>1082</v>
      </c>
      <c r="F501" s="44">
        <v>2020</v>
      </c>
      <c r="G501" s="46" t="s">
        <v>2887</v>
      </c>
      <c r="H501" s="44" t="s">
        <v>2154</v>
      </c>
      <c r="I501" s="45" t="s">
        <v>1083</v>
      </c>
    </row>
    <row r="502" spans="1:9" ht="60" x14ac:dyDescent="0.25">
      <c r="A502" s="44">
        <v>498</v>
      </c>
      <c r="B502" s="45" t="s">
        <v>1140</v>
      </c>
      <c r="C502" s="45"/>
      <c r="D502" s="45" t="s">
        <v>1141</v>
      </c>
      <c r="E502" s="45" t="s">
        <v>1142</v>
      </c>
      <c r="F502" s="47">
        <v>2020</v>
      </c>
      <c r="G502" s="48" t="s">
        <v>3073</v>
      </c>
      <c r="H502" s="47" t="s">
        <v>2154</v>
      </c>
      <c r="I502" s="48" t="s">
        <v>77</v>
      </c>
    </row>
    <row r="503" spans="1:9" ht="45" x14ac:dyDescent="0.25">
      <c r="A503" s="44">
        <v>499</v>
      </c>
      <c r="B503" s="45" t="s">
        <v>1298</v>
      </c>
      <c r="C503" s="45"/>
      <c r="D503" s="45" t="s">
        <v>1299</v>
      </c>
      <c r="E503" s="45" t="s">
        <v>1300</v>
      </c>
      <c r="F503" s="44">
        <v>2020</v>
      </c>
      <c r="G503" s="46" t="s">
        <v>1301</v>
      </c>
      <c r="H503" s="44" t="s">
        <v>2154</v>
      </c>
      <c r="I503" s="45" t="s">
        <v>194</v>
      </c>
    </row>
    <row r="504" spans="1:9" ht="45" x14ac:dyDescent="0.25">
      <c r="A504" s="44">
        <v>500</v>
      </c>
      <c r="B504" s="45" t="s">
        <v>1087</v>
      </c>
      <c r="C504" s="45"/>
      <c r="D504" s="45" t="s">
        <v>1088</v>
      </c>
      <c r="E504" s="45" t="s">
        <v>1089</v>
      </c>
      <c r="F504" s="44">
        <v>2020</v>
      </c>
      <c r="G504" s="46" t="s">
        <v>2833</v>
      </c>
      <c r="H504" s="44" t="s">
        <v>2154</v>
      </c>
      <c r="I504" s="45" t="s">
        <v>33</v>
      </c>
    </row>
    <row r="505" spans="1:9" ht="45" x14ac:dyDescent="0.25">
      <c r="A505" s="44">
        <v>501</v>
      </c>
      <c r="B505" s="45" t="s">
        <v>1225</v>
      </c>
      <c r="C505" s="45"/>
      <c r="D505" s="45" t="s">
        <v>1226</v>
      </c>
      <c r="E505" s="45" t="s">
        <v>1224</v>
      </c>
      <c r="F505" s="44">
        <v>2020</v>
      </c>
      <c r="G505" s="46" t="s">
        <v>2838</v>
      </c>
      <c r="H505" s="44" t="s">
        <v>2154</v>
      </c>
      <c r="I505" s="45" t="s">
        <v>103</v>
      </c>
    </row>
    <row r="506" spans="1:9" ht="60" x14ac:dyDescent="0.25">
      <c r="A506" s="44">
        <v>502</v>
      </c>
      <c r="B506" s="45" t="s">
        <v>1306</v>
      </c>
      <c r="C506" s="45"/>
      <c r="D506" s="45" t="s">
        <v>1307</v>
      </c>
      <c r="E506" s="45" t="s">
        <v>218</v>
      </c>
      <c r="F506" s="44">
        <v>2020</v>
      </c>
      <c r="G506" s="46" t="s">
        <v>1308</v>
      </c>
      <c r="H506" s="44" t="s">
        <v>2154</v>
      </c>
      <c r="I506" s="45" t="s">
        <v>194</v>
      </c>
    </row>
    <row r="507" spans="1:9" ht="60" x14ac:dyDescent="0.25">
      <c r="A507" s="44">
        <v>503</v>
      </c>
      <c r="B507" s="45" t="s">
        <v>1127</v>
      </c>
      <c r="C507" s="45" t="s">
        <v>1128</v>
      </c>
      <c r="D507" s="53"/>
      <c r="E507" s="45"/>
      <c r="F507" s="44">
        <v>2020</v>
      </c>
      <c r="G507" s="46" t="s">
        <v>2860</v>
      </c>
      <c r="H507" s="44" t="s">
        <v>2154</v>
      </c>
      <c r="I507" s="45" t="s">
        <v>565</v>
      </c>
    </row>
    <row r="508" spans="1:9" ht="75" x14ac:dyDescent="0.25">
      <c r="A508" s="44">
        <v>504</v>
      </c>
      <c r="B508" s="45" t="s">
        <v>1124</v>
      </c>
      <c r="C508" s="45" t="s">
        <v>1125</v>
      </c>
      <c r="D508" s="45"/>
      <c r="E508" s="45"/>
      <c r="F508" s="44">
        <v>2020</v>
      </c>
      <c r="G508" s="46" t="s">
        <v>1123</v>
      </c>
      <c r="H508" s="44" t="s">
        <v>2154</v>
      </c>
      <c r="I508" s="45" t="s">
        <v>1116</v>
      </c>
    </row>
    <row r="509" spans="1:9" ht="45" x14ac:dyDescent="0.25">
      <c r="A509" s="44">
        <v>505</v>
      </c>
      <c r="B509" s="45" t="s">
        <v>1332</v>
      </c>
      <c r="C509" s="45" t="s">
        <v>1338</v>
      </c>
      <c r="D509" s="45"/>
      <c r="E509" s="45"/>
      <c r="F509" s="44">
        <v>2020</v>
      </c>
      <c r="G509" s="46" t="s">
        <v>1334</v>
      </c>
      <c r="H509" s="44" t="s">
        <v>2154</v>
      </c>
      <c r="I509" s="45" t="s">
        <v>1335</v>
      </c>
    </row>
    <row r="510" spans="1:9" ht="60" x14ac:dyDescent="0.25">
      <c r="A510" s="44">
        <v>506</v>
      </c>
      <c r="B510" s="45" t="s">
        <v>1129</v>
      </c>
      <c r="C510" s="45" t="s">
        <v>1130</v>
      </c>
      <c r="D510" s="53"/>
      <c r="E510" s="45"/>
      <c r="F510" s="44">
        <v>2020</v>
      </c>
      <c r="G510" s="46" t="s">
        <v>2861</v>
      </c>
      <c r="H510" s="44" t="s">
        <v>2154</v>
      </c>
      <c r="I510" s="45" t="s">
        <v>565</v>
      </c>
    </row>
    <row r="511" spans="1:9" ht="45" x14ac:dyDescent="0.25">
      <c r="A511" s="44">
        <v>507</v>
      </c>
      <c r="B511" s="45" t="s">
        <v>1109</v>
      </c>
      <c r="C511" s="45" t="s">
        <v>1110</v>
      </c>
      <c r="D511" s="45"/>
      <c r="E511" s="45"/>
      <c r="F511" s="44">
        <v>2020</v>
      </c>
      <c r="G511" s="46" t="s">
        <v>2761</v>
      </c>
      <c r="H511" s="44" t="s">
        <v>2154</v>
      </c>
      <c r="I511" s="45" t="s">
        <v>50</v>
      </c>
    </row>
    <row r="512" spans="1:9" ht="30" x14ac:dyDescent="0.25">
      <c r="A512" s="44">
        <v>508</v>
      </c>
      <c r="B512" s="45" t="s">
        <v>1332</v>
      </c>
      <c r="C512" s="45" t="s">
        <v>1336</v>
      </c>
      <c r="D512" s="45"/>
      <c r="E512" s="45"/>
      <c r="F512" s="44">
        <v>2020</v>
      </c>
      <c r="G512" s="46" t="s">
        <v>1334</v>
      </c>
      <c r="H512" s="44" t="s">
        <v>2154</v>
      </c>
      <c r="I512" s="45" t="s">
        <v>1335</v>
      </c>
    </row>
    <row r="513" spans="1:9" ht="60" x14ac:dyDescent="0.25">
      <c r="A513" s="44">
        <v>509</v>
      </c>
      <c r="B513" s="45" t="s">
        <v>1281</v>
      </c>
      <c r="C513" s="45" t="s">
        <v>1282</v>
      </c>
      <c r="D513" s="45"/>
      <c r="E513" s="45"/>
      <c r="F513" s="44">
        <v>2020</v>
      </c>
      <c r="G513" s="46" t="s">
        <v>2862</v>
      </c>
      <c r="H513" s="44" t="s">
        <v>2154</v>
      </c>
      <c r="I513" s="45" t="s">
        <v>194</v>
      </c>
    </row>
    <row r="514" spans="1:9" ht="30" x14ac:dyDescent="0.25">
      <c r="A514" s="44">
        <v>510</v>
      </c>
      <c r="B514" s="45" t="s">
        <v>1274</v>
      </c>
      <c r="C514" s="45" t="s">
        <v>1275</v>
      </c>
      <c r="D514" s="45"/>
      <c r="E514" s="45"/>
      <c r="F514" s="44">
        <v>2020</v>
      </c>
      <c r="G514" s="46" t="s">
        <v>2863</v>
      </c>
      <c r="H514" s="44" t="s">
        <v>2154</v>
      </c>
      <c r="I514" s="45" t="s">
        <v>1276</v>
      </c>
    </row>
    <row r="515" spans="1:9" x14ac:dyDescent="0.25">
      <c r="A515" s="44">
        <v>511</v>
      </c>
      <c r="B515" s="45" t="s">
        <v>1332</v>
      </c>
      <c r="C515" s="45" t="s">
        <v>1343</v>
      </c>
      <c r="D515" s="45"/>
      <c r="E515" s="45"/>
      <c r="F515" s="44">
        <v>2020</v>
      </c>
      <c r="G515" s="46" t="s">
        <v>1334</v>
      </c>
      <c r="H515" s="44" t="s">
        <v>2154</v>
      </c>
      <c r="I515" s="45" t="s">
        <v>1335</v>
      </c>
    </row>
    <row r="516" spans="1:9" ht="30" x14ac:dyDescent="0.25">
      <c r="A516" s="44">
        <v>512</v>
      </c>
      <c r="B516" s="45" t="s">
        <v>1332</v>
      </c>
      <c r="C516" s="45" t="s">
        <v>1341</v>
      </c>
      <c r="D516" s="45"/>
      <c r="E516" s="45"/>
      <c r="F516" s="44">
        <v>2020</v>
      </c>
      <c r="G516" s="46" t="s">
        <v>1334</v>
      </c>
      <c r="H516" s="44" t="s">
        <v>2154</v>
      </c>
      <c r="I516" s="45" t="s">
        <v>1335</v>
      </c>
    </row>
    <row r="517" spans="1:9" ht="45" x14ac:dyDescent="0.25">
      <c r="A517" s="44">
        <v>513</v>
      </c>
      <c r="B517" s="45" t="s">
        <v>1332</v>
      </c>
      <c r="C517" s="45" t="s">
        <v>1333</v>
      </c>
      <c r="D517" s="45"/>
      <c r="E517" s="45"/>
      <c r="F517" s="44">
        <v>2020</v>
      </c>
      <c r="G517" s="46" t="s">
        <v>1334</v>
      </c>
      <c r="H517" s="44" t="s">
        <v>2154</v>
      </c>
      <c r="I517" s="45" t="s">
        <v>1335</v>
      </c>
    </row>
    <row r="518" spans="1:9" x14ac:dyDescent="0.25">
      <c r="A518" s="44">
        <v>514</v>
      </c>
      <c r="B518" s="45" t="s">
        <v>1332</v>
      </c>
      <c r="C518" s="45" t="s">
        <v>1339</v>
      </c>
      <c r="D518" s="45"/>
      <c r="E518" s="45"/>
      <c r="F518" s="44">
        <v>2020</v>
      </c>
      <c r="G518" s="46" t="s">
        <v>1334</v>
      </c>
      <c r="H518" s="44" t="s">
        <v>2154</v>
      </c>
      <c r="I518" s="45" t="s">
        <v>1335</v>
      </c>
    </row>
    <row r="519" spans="1:9" ht="45" x14ac:dyDescent="0.25">
      <c r="A519" s="44">
        <v>515</v>
      </c>
      <c r="B519" s="45" t="s">
        <v>1294</v>
      </c>
      <c r="C519" s="45" t="s">
        <v>1295</v>
      </c>
      <c r="D519" s="45"/>
      <c r="E519" s="45"/>
      <c r="F519" s="44">
        <v>2020</v>
      </c>
      <c r="G519" s="46" t="s">
        <v>1293</v>
      </c>
      <c r="H519" s="44" t="s">
        <v>2154</v>
      </c>
      <c r="I519" s="45" t="s">
        <v>194</v>
      </c>
    </row>
    <row r="520" spans="1:9" ht="30" x14ac:dyDescent="0.25">
      <c r="A520" s="44">
        <v>516</v>
      </c>
      <c r="B520" s="45" t="s">
        <v>995</v>
      </c>
      <c r="C520" s="45" t="s">
        <v>1126</v>
      </c>
      <c r="D520" s="45"/>
      <c r="E520" s="45"/>
      <c r="F520" s="44">
        <v>2020</v>
      </c>
      <c r="G520" s="46" t="s">
        <v>1123</v>
      </c>
      <c r="H520" s="44" t="s">
        <v>2154</v>
      </c>
      <c r="I520" s="45" t="s">
        <v>1116</v>
      </c>
    </row>
    <row r="521" spans="1:9" ht="45" x14ac:dyDescent="0.25">
      <c r="A521" s="44">
        <v>517</v>
      </c>
      <c r="B521" s="45" t="s">
        <v>1173</v>
      </c>
      <c r="C521" s="45" t="s">
        <v>1292</v>
      </c>
      <c r="D521" s="45"/>
      <c r="E521" s="45"/>
      <c r="F521" s="44">
        <v>2020</v>
      </c>
      <c r="G521" s="46" t="s">
        <v>1293</v>
      </c>
      <c r="H521" s="44" t="s">
        <v>2154</v>
      </c>
      <c r="I521" s="45" t="s">
        <v>194</v>
      </c>
    </row>
    <row r="522" spans="1:9" ht="30" x14ac:dyDescent="0.25">
      <c r="A522" s="44">
        <v>518</v>
      </c>
      <c r="B522" s="45" t="s">
        <v>1332</v>
      </c>
      <c r="C522" s="45" t="s">
        <v>1342</v>
      </c>
      <c r="D522" s="45"/>
      <c r="E522" s="45"/>
      <c r="F522" s="44">
        <v>2020</v>
      </c>
      <c r="G522" s="46" t="s">
        <v>1334</v>
      </c>
      <c r="H522" s="44" t="s">
        <v>2154</v>
      </c>
      <c r="I522" s="45" t="s">
        <v>1335</v>
      </c>
    </row>
    <row r="523" spans="1:9" ht="30" x14ac:dyDescent="0.25">
      <c r="A523" s="44">
        <v>519</v>
      </c>
      <c r="B523" s="45" t="s">
        <v>1369</v>
      </c>
      <c r="C523" s="45" t="s">
        <v>1370</v>
      </c>
      <c r="D523" s="45"/>
      <c r="E523" s="45"/>
      <c r="F523" s="44">
        <v>2020</v>
      </c>
      <c r="G523" s="46" t="s">
        <v>458</v>
      </c>
      <c r="H523" s="44" t="s">
        <v>2154</v>
      </c>
      <c r="I523" s="45" t="s">
        <v>459</v>
      </c>
    </row>
    <row r="524" spans="1:9" ht="60" x14ac:dyDescent="0.25">
      <c r="A524" s="44">
        <v>520</v>
      </c>
      <c r="B524" s="45" t="s">
        <v>109</v>
      </c>
      <c r="C524" s="45" t="s">
        <v>1296</v>
      </c>
      <c r="D524" s="45"/>
      <c r="E524" s="45"/>
      <c r="F524" s="44">
        <v>2020</v>
      </c>
      <c r="G524" s="46" t="s">
        <v>1297</v>
      </c>
      <c r="H524" s="44" t="s">
        <v>2154</v>
      </c>
      <c r="I524" s="45" t="s">
        <v>194</v>
      </c>
    </row>
    <row r="525" spans="1:9" ht="60" x14ac:dyDescent="0.25">
      <c r="A525" s="44">
        <v>521</v>
      </c>
      <c r="B525" s="45" t="s">
        <v>1283</v>
      </c>
      <c r="C525" s="45" t="s">
        <v>1284</v>
      </c>
      <c r="D525" s="45"/>
      <c r="E525" s="45"/>
      <c r="F525" s="44">
        <v>2020</v>
      </c>
      <c r="G525" s="46" t="s">
        <v>3043</v>
      </c>
      <c r="H525" s="44" t="s">
        <v>2154</v>
      </c>
      <c r="I525" s="45" t="s">
        <v>194</v>
      </c>
    </row>
    <row r="526" spans="1:9" ht="45" x14ac:dyDescent="0.25">
      <c r="A526" s="44">
        <v>522</v>
      </c>
      <c r="B526" s="45" t="s">
        <v>1332</v>
      </c>
      <c r="C526" s="45" t="s">
        <v>1344</v>
      </c>
      <c r="D526" s="45"/>
      <c r="E526" s="45"/>
      <c r="F526" s="44">
        <v>2020</v>
      </c>
      <c r="G526" s="46" t="s">
        <v>3144</v>
      </c>
      <c r="H526" s="44" t="s">
        <v>2154</v>
      </c>
      <c r="I526" s="45" t="s">
        <v>1335</v>
      </c>
    </row>
    <row r="527" spans="1:9" ht="30" x14ac:dyDescent="0.25">
      <c r="A527" s="44">
        <v>523</v>
      </c>
      <c r="B527" s="45" t="s">
        <v>1332</v>
      </c>
      <c r="C527" s="45" t="s">
        <v>1337</v>
      </c>
      <c r="D527" s="45"/>
      <c r="E527" s="45"/>
      <c r="F527" s="44">
        <v>2020</v>
      </c>
      <c r="G527" s="46" t="s">
        <v>1334</v>
      </c>
      <c r="H527" s="44" t="s">
        <v>2154</v>
      </c>
      <c r="I527" s="45" t="s">
        <v>1335</v>
      </c>
    </row>
    <row r="528" spans="1:9" ht="90" x14ac:dyDescent="0.25">
      <c r="A528" s="44">
        <v>524</v>
      </c>
      <c r="B528" s="45" t="s">
        <v>1285</v>
      </c>
      <c r="C528" s="45" t="s">
        <v>1286</v>
      </c>
      <c r="D528" s="45"/>
      <c r="E528" s="45"/>
      <c r="F528" s="44">
        <v>2020</v>
      </c>
      <c r="G528" s="46" t="s">
        <v>2864</v>
      </c>
      <c r="H528" s="44" t="s">
        <v>2154</v>
      </c>
      <c r="I528" s="45" t="s">
        <v>194</v>
      </c>
    </row>
    <row r="529" spans="1:9" ht="30" x14ac:dyDescent="0.25">
      <c r="A529" s="44">
        <v>525</v>
      </c>
      <c r="B529" s="45" t="s">
        <v>1114</v>
      </c>
      <c r="C529" s="45" t="s">
        <v>1115</v>
      </c>
      <c r="D529" s="45"/>
      <c r="E529" s="45"/>
      <c r="F529" s="44">
        <v>2020</v>
      </c>
      <c r="G529" s="46" t="s">
        <v>2860</v>
      </c>
      <c r="H529" s="44" t="s">
        <v>2154</v>
      </c>
      <c r="I529" s="45" t="s">
        <v>1116</v>
      </c>
    </row>
    <row r="530" spans="1:9" ht="30" x14ac:dyDescent="0.25">
      <c r="A530" s="44">
        <v>526</v>
      </c>
      <c r="B530" s="45" t="s">
        <v>1332</v>
      </c>
      <c r="C530" s="45" t="s">
        <v>1340</v>
      </c>
      <c r="D530" s="45"/>
      <c r="E530" s="45"/>
      <c r="F530" s="44">
        <v>2020</v>
      </c>
      <c r="G530" s="46" t="s">
        <v>1334</v>
      </c>
      <c r="H530" s="44" t="s">
        <v>2154</v>
      </c>
      <c r="I530" s="45" t="s">
        <v>1335</v>
      </c>
    </row>
    <row r="531" spans="1:9" ht="45" x14ac:dyDescent="0.25">
      <c r="A531" s="44">
        <v>527</v>
      </c>
      <c r="B531" s="45" t="s">
        <v>1117</v>
      </c>
      <c r="C531" s="45" t="s">
        <v>1118</v>
      </c>
      <c r="D531" s="45"/>
      <c r="E531" s="45"/>
      <c r="F531" s="44">
        <v>2020</v>
      </c>
      <c r="G531" s="46" t="s">
        <v>2860</v>
      </c>
      <c r="H531" s="44" t="s">
        <v>2154</v>
      </c>
      <c r="I531" s="45" t="s">
        <v>1116</v>
      </c>
    </row>
    <row r="532" spans="1:9" ht="45" x14ac:dyDescent="0.25">
      <c r="A532" s="44">
        <v>528</v>
      </c>
      <c r="B532" s="45" t="s">
        <v>1119</v>
      </c>
      <c r="C532" s="45" t="s">
        <v>1120</v>
      </c>
      <c r="D532" s="45"/>
      <c r="E532" s="45"/>
      <c r="F532" s="44">
        <v>2020</v>
      </c>
      <c r="G532" s="46" t="s">
        <v>2860</v>
      </c>
      <c r="H532" s="44" t="s">
        <v>2154</v>
      </c>
      <c r="I532" s="45" t="s">
        <v>1116</v>
      </c>
    </row>
    <row r="533" spans="1:9" ht="45" x14ac:dyDescent="0.25">
      <c r="A533" s="44">
        <v>529</v>
      </c>
      <c r="B533" s="45" t="s">
        <v>1289</v>
      </c>
      <c r="C533" s="45" t="s">
        <v>1290</v>
      </c>
      <c r="D533" s="45"/>
      <c r="E533" s="45"/>
      <c r="F533" s="44">
        <v>2020</v>
      </c>
      <c r="G533" s="46" t="s">
        <v>1291</v>
      </c>
      <c r="H533" s="44" t="s">
        <v>2154</v>
      </c>
      <c r="I533" s="45" t="s">
        <v>194</v>
      </c>
    </row>
    <row r="534" spans="1:9" ht="60" x14ac:dyDescent="0.25">
      <c r="A534" s="44">
        <v>530</v>
      </c>
      <c r="B534" s="45" t="s">
        <v>1287</v>
      </c>
      <c r="C534" s="45" t="s">
        <v>1288</v>
      </c>
      <c r="D534" s="45"/>
      <c r="E534" s="45"/>
      <c r="F534" s="44">
        <v>2020</v>
      </c>
      <c r="G534" s="46" t="s">
        <v>2865</v>
      </c>
      <c r="H534" s="44" t="s">
        <v>2154</v>
      </c>
      <c r="I534" s="45" t="s">
        <v>194</v>
      </c>
    </row>
    <row r="535" spans="1:9" ht="45" x14ac:dyDescent="0.25">
      <c r="A535" s="44">
        <v>531</v>
      </c>
      <c r="B535" s="45" t="s">
        <v>1121</v>
      </c>
      <c r="C535" s="45" t="s">
        <v>1122</v>
      </c>
      <c r="D535" s="45"/>
      <c r="E535" s="45"/>
      <c r="F535" s="44">
        <v>2020</v>
      </c>
      <c r="G535" s="46" t="s">
        <v>1123</v>
      </c>
      <c r="H535" s="44" t="s">
        <v>2154</v>
      </c>
      <c r="I535" s="45" t="s">
        <v>1116</v>
      </c>
    </row>
    <row r="536" spans="1:9" ht="45" x14ac:dyDescent="0.25">
      <c r="A536" s="44">
        <v>532</v>
      </c>
      <c r="B536" s="45" t="s">
        <v>1392</v>
      </c>
      <c r="C536" s="45"/>
      <c r="D536" s="45" t="s">
        <v>1393</v>
      </c>
      <c r="E536" s="45" t="s">
        <v>1394</v>
      </c>
      <c r="F536" s="44">
        <v>2021</v>
      </c>
      <c r="G536" s="46" t="s">
        <v>3005</v>
      </c>
      <c r="H536" s="44" t="s">
        <v>2154</v>
      </c>
      <c r="I536" s="45" t="s">
        <v>103</v>
      </c>
    </row>
    <row r="537" spans="1:9" ht="60" x14ac:dyDescent="0.25">
      <c r="A537" s="44">
        <v>533</v>
      </c>
      <c r="B537" s="45" t="s">
        <v>1395</v>
      </c>
      <c r="C537" s="45"/>
      <c r="D537" s="45" t="s">
        <v>1396</v>
      </c>
      <c r="E537" s="45" t="s">
        <v>3159</v>
      </c>
      <c r="F537" s="44">
        <v>2021</v>
      </c>
      <c r="G537" s="46" t="s">
        <v>3156</v>
      </c>
      <c r="H537" s="44" t="s">
        <v>2154</v>
      </c>
      <c r="I537" s="45" t="s">
        <v>206</v>
      </c>
    </row>
    <row r="538" spans="1:9" ht="45" x14ac:dyDescent="0.25">
      <c r="A538" s="44">
        <v>534</v>
      </c>
      <c r="B538" s="45" t="s">
        <v>1397</v>
      </c>
      <c r="C538" s="45"/>
      <c r="D538" s="45" t="s">
        <v>1398</v>
      </c>
      <c r="E538" s="45" t="s">
        <v>1399</v>
      </c>
      <c r="F538" s="44">
        <v>2021</v>
      </c>
      <c r="G538" s="46" t="s">
        <v>3153</v>
      </c>
      <c r="H538" s="44" t="s">
        <v>2154</v>
      </c>
      <c r="I538" s="45" t="s">
        <v>1268</v>
      </c>
    </row>
    <row r="539" spans="1:9" ht="45" x14ac:dyDescent="0.25">
      <c r="A539" s="44">
        <v>535</v>
      </c>
      <c r="B539" s="45" t="s">
        <v>1400</v>
      </c>
      <c r="C539" s="45"/>
      <c r="D539" s="45" t="s">
        <v>1401</v>
      </c>
      <c r="E539" s="45" t="s">
        <v>2876</v>
      </c>
      <c r="F539" s="44">
        <v>2021</v>
      </c>
      <c r="G539" s="46" t="s">
        <v>3129</v>
      </c>
      <c r="H539" s="44" t="s">
        <v>2154</v>
      </c>
      <c r="I539" s="45" t="s">
        <v>206</v>
      </c>
    </row>
    <row r="540" spans="1:9" ht="45" x14ac:dyDescent="0.25">
      <c r="A540" s="44">
        <v>536</v>
      </c>
      <c r="B540" s="45" t="s">
        <v>1402</v>
      </c>
      <c r="C540" s="45"/>
      <c r="D540" s="45" t="s">
        <v>1403</v>
      </c>
      <c r="E540" s="45" t="s">
        <v>1404</v>
      </c>
      <c r="F540" s="47">
        <v>2021</v>
      </c>
      <c r="G540" s="48" t="s">
        <v>3109</v>
      </c>
      <c r="H540" s="47" t="s">
        <v>2154</v>
      </c>
      <c r="I540" s="48" t="s">
        <v>77</v>
      </c>
    </row>
    <row r="541" spans="1:9" ht="45" x14ac:dyDescent="0.25">
      <c r="A541" s="44">
        <v>537</v>
      </c>
      <c r="B541" s="45" t="s">
        <v>1405</v>
      </c>
      <c r="C541" s="45"/>
      <c r="D541" s="45" t="s">
        <v>1406</v>
      </c>
      <c r="E541" s="45" t="s">
        <v>32</v>
      </c>
      <c r="F541" s="44">
        <v>2021</v>
      </c>
      <c r="G541" s="46" t="s">
        <v>2913</v>
      </c>
      <c r="H541" s="44" t="s">
        <v>2154</v>
      </c>
      <c r="I541" s="45" t="s">
        <v>33</v>
      </c>
    </row>
    <row r="542" spans="1:9" ht="60" x14ac:dyDescent="0.25">
      <c r="A542" s="44">
        <v>538</v>
      </c>
      <c r="B542" s="45" t="s">
        <v>1407</v>
      </c>
      <c r="C542" s="45"/>
      <c r="D542" s="45" t="s">
        <v>1408</v>
      </c>
      <c r="E542" s="45" t="s">
        <v>1404</v>
      </c>
      <c r="F542" s="47">
        <v>2021</v>
      </c>
      <c r="G542" s="48" t="s">
        <v>3135</v>
      </c>
      <c r="H542" s="47" t="s">
        <v>2154</v>
      </c>
      <c r="I542" s="48" t="s">
        <v>77</v>
      </c>
    </row>
    <row r="543" spans="1:9" ht="60" x14ac:dyDescent="0.25">
      <c r="A543" s="44">
        <v>539</v>
      </c>
      <c r="B543" s="45" t="s">
        <v>1409</v>
      </c>
      <c r="C543" s="45"/>
      <c r="D543" s="45" t="s">
        <v>1410</v>
      </c>
      <c r="E543" s="45" t="s">
        <v>1411</v>
      </c>
      <c r="F543" s="44">
        <v>2021</v>
      </c>
      <c r="G543" s="46" t="s">
        <v>3031</v>
      </c>
      <c r="H543" s="44" t="s">
        <v>2154</v>
      </c>
      <c r="I543" s="45" t="s">
        <v>103</v>
      </c>
    </row>
    <row r="544" spans="1:9" ht="60" x14ac:dyDescent="0.25">
      <c r="A544" s="44">
        <v>540</v>
      </c>
      <c r="B544" s="45" t="s">
        <v>1412</v>
      </c>
      <c r="C544" s="45"/>
      <c r="D544" s="45" t="s">
        <v>1413</v>
      </c>
      <c r="E544" s="45" t="s">
        <v>1414</v>
      </c>
      <c r="F544" s="44">
        <v>2021</v>
      </c>
      <c r="G544" s="46" t="s">
        <v>3004</v>
      </c>
      <c r="H544" s="44" t="s">
        <v>2154</v>
      </c>
      <c r="I544" s="45" t="s">
        <v>103</v>
      </c>
    </row>
    <row r="545" spans="1:9" ht="105" x14ac:dyDescent="0.25">
      <c r="A545" s="44">
        <v>541</v>
      </c>
      <c r="B545" s="45" t="s">
        <v>1415</v>
      </c>
      <c r="C545" s="45"/>
      <c r="D545" s="45" t="s">
        <v>1416</v>
      </c>
      <c r="E545" s="49" t="s">
        <v>1417</v>
      </c>
      <c r="F545" s="47">
        <v>2021</v>
      </c>
      <c r="G545" s="48" t="s">
        <v>3146</v>
      </c>
      <c r="H545" s="47" t="s">
        <v>2154</v>
      </c>
      <c r="I545" s="48" t="s">
        <v>42</v>
      </c>
    </row>
    <row r="546" spans="1:9" ht="30" x14ac:dyDescent="0.25">
      <c r="A546" s="44">
        <v>542</v>
      </c>
      <c r="B546" s="45" t="s">
        <v>1418</v>
      </c>
      <c r="C546" s="45"/>
      <c r="D546" s="45" t="s">
        <v>1419</v>
      </c>
      <c r="E546" s="45" t="s">
        <v>2878</v>
      </c>
      <c r="F546" s="44">
        <v>2021</v>
      </c>
      <c r="G546" s="46" t="s">
        <v>3134</v>
      </c>
      <c r="H546" s="44" t="s">
        <v>2154</v>
      </c>
      <c r="I546" s="45" t="s">
        <v>206</v>
      </c>
    </row>
    <row r="547" spans="1:9" ht="60" x14ac:dyDescent="0.25">
      <c r="A547" s="44">
        <v>543</v>
      </c>
      <c r="B547" s="45" t="s">
        <v>1420</v>
      </c>
      <c r="C547" s="45"/>
      <c r="D547" s="45" t="s">
        <v>1421</v>
      </c>
      <c r="E547" s="45" t="s">
        <v>1422</v>
      </c>
      <c r="F547" s="47">
        <v>2021</v>
      </c>
      <c r="G547" s="48" t="s">
        <v>3055</v>
      </c>
      <c r="H547" s="47" t="s">
        <v>2154</v>
      </c>
      <c r="I547" s="48" t="s">
        <v>77</v>
      </c>
    </row>
    <row r="548" spans="1:9" ht="30" x14ac:dyDescent="0.25">
      <c r="A548" s="44">
        <v>544</v>
      </c>
      <c r="B548" s="45" t="s">
        <v>1423</v>
      </c>
      <c r="C548" s="45"/>
      <c r="D548" s="45" t="s">
        <v>1424</v>
      </c>
      <c r="E548" s="45" t="s">
        <v>3140</v>
      </c>
      <c r="F548" s="44">
        <v>2021</v>
      </c>
      <c r="G548" s="46" t="s">
        <v>3069</v>
      </c>
      <c r="H548" s="44" t="s">
        <v>2154</v>
      </c>
      <c r="I548" s="45" t="s">
        <v>194</v>
      </c>
    </row>
    <row r="549" spans="1:9" ht="45" x14ac:dyDescent="0.25">
      <c r="A549" s="44">
        <v>545</v>
      </c>
      <c r="B549" s="45" t="s">
        <v>1425</v>
      </c>
      <c r="C549" s="45"/>
      <c r="D549" s="45" t="s">
        <v>1426</v>
      </c>
      <c r="E549" s="45" t="s">
        <v>514</v>
      </c>
      <c r="F549" s="44">
        <v>2021</v>
      </c>
      <c r="G549" s="46" t="s">
        <v>3123</v>
      </c>
      <c r="H549" s="44" t="s">
        <v>2154</v>
      </c>
      <c r="I549" s="45" t="s">
        <v>206</v>
      </c>
    </row>
    <row r="550" spans="1:9" ht="30" x14ac:dyDescent="0.25">
      <c r="A550" s="44">
        <v>546</v>
      </c>
      <c r="B550" s="45" t="s">
        <v>1427</v>
      </c>
      <c r="C550" s="45"/>
      <c r="D550" s="45" t="s">
        <v>1428</v>
      </c>
      <c r="E550" s="45" t="s">
        <v>1429</v>
      </c>
      <c r="F550" s="44">
        <v>2021</v>
      </c>
      <c r="G550" s="46" t="s">
        <v>3003</v>
      </c>
      <c r="H550" s="44" t="s">
        <v>2154</v>
      </c>
      <c r="I550" s="45" t="s">
        <v>103</v>
      </c>
    </row>
    <row r="551" spans="1:9" ht="30" x14ac:dyDescent="0.25">
      <c r="A551" s="44">
        <v>547</v>
      </c>
      <c r="B551" s="45" t="s">
        <v>1430</v>
      </c>
      <c r="C551" s="45"/>
      <c r="D551" s="45" t="s">
        <v>1431</v>
      </c>
      <c r="E551" s="45" t="s">
        <v>2879</v>
      </c>
      <c r="F551" s="44">
        <v>2021</v>
      </c>
      <c r="G551" s="46" t="s">
        <v>3124</v>
      </c>
      <c r="H551" s="44" t="s">
        <v>2154</v>
      </c>
      <c r="I551" s="45" t="s">
        <v>206</v>
      </c>
    </row>
    <row r="552" spans="1:9" ht="30" x14ac:dyDescent="0.25">
      <c r="A552" s="44">
        <v>548</v>
      </c>
      <c r="B552" s="45" t="s">
        <v>1432</v>
      </c>
      <c r="C552" s="45"/>
      <c r="D552" s="45" t="s">
        <v>1433</v>
      </c>
      <c r="E552" s="45" t="s">
        <v>1434</v>
      </c>
      <c r="F552" s="44">
        <v>2021</v>
      </c>
      <c r="G552" s="46" t="s">
        <v>3162</v>
      </c>
      <c r="H552" s="44" t="s">
        <v>2154</v>
      </c>
      <c r="I552" s="45" t="s">
        <v>103</v>
      </c>
    </row>
    <row r="553" spans="1:9" ht="45" x14ac:dyDescent="0.25">
      <c r="A553" s="44">
        <v>549</v>
      </c>
      <c r="B553" s="45" t="s">
        <v>1435</v>
      </c>
      <c r="C553" s="45"/>
      <c r="D553" s="45" t="s">
        <v>1436</v>
      </c>
      <c r="E553" s="45" t="s">
        <v>1437</v>
      </c>
      <c r="F553" s="47">
        <v>2021</v>
      </c>
      <c r="G553" s="48" t="s">
        <v>3084</v>
      </c>
      <c r="H553" s="47" t="s">
        <v>2154</v>
      </c>
      <c r="I553" s="48" t="s">
        <v>77</v>
      </c>
    </row>
    <row r="554" spans="1:9" ht="45" x14ac:dyDescent="0.25">
      <c r="A554" s="44">
        <v>550</v>
      </c>
      <c r="B554" s="45" t="s">
        <v>1438</v>
      </c>
      <c r="C554" s="45"/>
      <c r="D554" s="45" t="s">
        <v>1439</v>
      </c>
      <c r="E554" s="45" t="s">
        <v>1404</v>
      </c>
      <c r="F554" s="47">
        <v>2021</v>
      </c>
      <c r="G554" s="48" t="s">
        <v>3135</v>
      </c>
      <c r="H554" s="47" t="s">
        <v>2154</v>
      </c>
      <c r="I554" s="48" t="s">
        <v>77</v>
      </c>
    </row>
    <row r="555" spans="1:9" ht="30" x14ac:dyDescent="0.25">
      <c r="A555" s="44">
        <v>551</v>
      </c>
      <c r="B555" s="45" t="s">
        <v>1440</v>
      </c>
      <c r="C555" s="45"/>
      <c r="D555" s="45" t="s">
        <v>1441</v>
      </c>
      <c r="E555" s="45" t="s">
        <v>882</v>
      </c>
      <c r="F555" s="44">
        <v>2021</v>
      </c>
      <c r="G555" s="46">
        <v>22195491</v>
      </c>
      <c r="H555" s="44" t="s">
        <v>2154</v>
      </c>
      <c r="I555" s="45" t="s">
        <v>71</v>
      </c>
    </row>
    <row r="556" spans="1:9" ht="45" x14ac:dyDescent="0.25">
      <c r="A556" s="44">
        <v>552</v>
      </c>
      <c r="B556" s="45" t="s">
        <v>1442</v>
      </c>
      <c r="C556" s="45"/>
      <c r="D556" s="45" t="s">
        <v>1443</v>
      </c>
      <c r="E556" s="45" t="s">
        <v>1444</v>
      </c>
      <c r="F556" s="44">
        <v>2021</v>
      </c>
      <c r="G556" s="46" t="s">
        <v>3119</v>
      </c>
      <c r="H556" s="44" t="s">
        <v>2154</v>
      </c>
      <c r="I556" s="45"/>
    </row>
    <row r="557" spans="1:9" ht="30" x14ac:dyDescent="0.25">
      <c r="A557" s="44">
        <v>553</v>
      </c>
      <c r="B557" s="45" t="s">
        <v>1445</v>
      </c>
      <c r="C557" s="45"/>
      <c r="D557" s="45" t="s">
        <v>1446</v>
      </c>
      <c r="E557" s="45" t="s">
        <v>1429</v>
      </c>
      <c r="F557" s="44">
        <v>2021</v>
      </c>
      <c r="G557" s="46" t="s">
        <v>3003</v>
      </c>
      <c r="H557" s="44" t="s">
        <v>2154</v>
      </c>
      <c r="I557" s="45" t="s">
        <v>103</v>
      </c>
    </row>
    <row r="558" spans="1:9" ht="45" x14ac:dyDescent="0.25">
      <c r="A558" s="44">
        <v>554</v>
      </c>
      <c r="B558" s="45" t="s">
        <v>1447</v>
      </c>
      <c r="C558" s="45"/>
      <c r="D558" s="45" t="s">
        <v>1448</v>
      </c>
      <c r="E558" s="45" t="s">
        <v>1449</v>
      </c>
      <c r="F558" s="47">
        <v>2021</v>
      </c>
      <c r="G558" s="48" t="s">
        <v>3062</v>
      </c>
      <c r="H558" s="47" t="s">
        <v>2154</v>
      </c>
      <c r="I558" s="48" t="s">
        <v>3059</v>
      </c>
    </row>
    <row r="559" spans="1:9" ht="45" x14ac:dyDescent="0.25">
      <c r="A559" s="44">
        <v>555</v>
      </c>
      <c r="B559" s="45" t="s">
        <v>1400</v>
      </c>
      <c r="C559" s="45"/>
      <c r="D559" s="45" t="s">
        <v>1450</v>
      </c>
      <c r="E559" s="45" t="s">
        <v>1404</v>
      </c>
      <c r="F559" s="47">
        <v>2021</v>
      </c>
      <c r="G559" s="48" t="s">
        <v>3135</v>
      </c>
      <c r="H559" s="47" t="s">
        <v>2154</v>
      </c>
      <c r="I559" s="48" t="s">
        <v>77</v>
      </c>
    </row>
    <row r="560" spans="1:9" ht="30" x14ac:dyDescent="0.25">
      <c r="A560" s="44">
        <v>556</v>
      </c>
      <c r="B560" s="45" t="s">
        <v>1451</v>
      </c>
      <c r="C560" s="45"/>
      <c r="D560" s="45" t="s">
        <v>1452</v>
      </c>
      <c r="E560" s="45" t="s">
        <v>2880</v>
      </c>
      <c r="F560" s="44">
        <v>2021</v>
      </c>
      <c r="G560" s="46" t="s">
        <v>3129</v>
      </c>
      <c r="H560" s="44" t="s">
        <v>2154</v>
      </c>
      <c r="I560" s="45" t="s">
        <v>206</v>
      </c>
    </row>
    <row r="561" spans="1:9" ht="30" x14ac:dyDescent="0.25">
      <c r="A561" s="44">
        <v>557</v>
      </c>
      <c r="B561" s="45" t="s">
        <v>1319</v>
      </c>
      <c r="C561" s="45"/>
      <c r="D561" s="45" t="s">
        <v>1453</v>
      </c>
      <c r="E561" s="45" t="s">
        <v>3160</v>
      </c>
      <c r="F561" s="44">
        <v>2021</v>
      </c>
      <c r="G561" s="46" t="s">
        <v>3161</v>
      </c>
      <c r="H561" s="44" t="s">
        <v>2154</v>
      </c>
      <c r="I561" s="45" t="s">
        <v>206</v>
      </c>
    </row>
    <row r="562" spans="1:9" ht="45" x14ac:dyDescent="0.25">
      <c r="A562" s="44">
        <v>558</v>
      </c>
      <c r="B562" s="45" t="s">
        <v>1454</v>
      </c>
      <c r="C562" s="45"/>
      <c r="D562" s="45" t="s">
        <v>1455</v>
      </c>
      <c r="E562" s="45" t="s">
        <v>1456</v>
      </c>
      <c r="F562" s="47">
        <v>2021</v>
      </c>
      <c r="G562" s="48" t="s">
        <v>3060</v>
      </c>
      <c r="H562" s="47" t="s">
        <v>2154</v>
      </c>
      <c r="I562" s="48" t="s">
        <v>3059</v>
      </c>
    </row>
    <row r="563" spans="1:9" ht="45" x14ac:dyDescent="0.25">
      <c r="A563" s="44">
        <v>559</v>
      </c>
      <c r="B563" s="45" t="s">
        <v>1457</v>
      </c>
      <c r="C563" s="45"/>
      <c r="D563" s="45" t="s">
        <v>1458</v>
      </c>
      <c r="E563" s="45" t="s">
        <v>117</v>
      </c>
      <c r="F563" s="44">
        <v>2021</v>
      </c>
      <c r="G563" s="46" t="s">
        <v>3126</v>
      </c>
      <c r="H563" s="44" t="s">
        <v>2154</v>
      </c>
      <c r="I563" s="45" t="s">
        <v>103</v>
      </c>
    </row>
    <row r="564" spans="1:9" ht="30" x14ac:dyDescent="0.25">
      <c r="A564" s="44">
        <v>560</v>
      </c>
      <c r="B564" s="45" t="s">
        <v>1459</v>
      </c>
      <c r="C564" s="45"/>
      <c r="D564" s="45" t="s">
        <v>1460</v>
      </c>
      <c r="E564" s="45" t="s">
        <v>882</v>
      </c>
      <c r="F564" s="44">
        <v>2021</v>
      </c>
      <c r="G564" s="46">
        <v>22195491</v>
      </c>
      <c r="H564" s="44" t="s">
        <v>2154</v>
      </c>
      <c r="I564" s="45" t="s">
        <v>71</v>
      </c>
    </row>
    <row r="565" spans="1:9" ht="60" x14ac:dyDescent="0.25">
      <c r="A565" s="44">
        <v>561</v>
      </c>
      <c r="B565" s="45" t="s">
        <v>1461</v>
      </c>
      <c r="C565" s="45"/>
      <c r="D565" s="45" t="s">
        <v>1462</v>
      </c>
      <c r="E565" s="45" t="s">
        <v>1463</v>
      </c>
      <c r="F565" s="47">
        <v>2021</v>
      </c>
      <c r="G565" s="48" t="s">
        <v>3058</v>
      </c>
      <c r="H565" s="47" t="s">
        <v>2154</v>
      </c>
      <c r="I565" s="48" t="s">
        <v>3059</v>
      </c>
    </row>
    <row r="566" spans="1:9" ht="45" x14ac:dyDescent="0.25">
      <c r="A566" s="44">
        <v>562</v>
      </c>
      <c r="B566" s="45" t="s">
        <v>109</v>
      </c>
      <c r="C566" s="45"/>
      <c r="D566" s="45" t="s">
        <v>1464</v>
      </c>
      <c r="E566" s="45" t="s">
        <v>1465</v>
      </c>
      <c r="F566" s="44">
        <v>2021</v>
      </c>
      <c r="G566" s="46" t="s">
        <v>3116</v>
      </c>
      <c r="H566" s="44" t="s">
        <v>2154</v>
      </c>
      <c r="I566" s="45" t="s">
        <v>103</v>
      </c>
    </row>
    <row r="567" spans="1:9" ht="105" x14ac:dyDescent="0.25">
      <c r="A567" s="44">
        <v>563</v>
      </c>
      <c r="B567" s="45" t="s">
        <v>1466</v>
      </c>
      <c r="C567" s="45"/>
      <c r="D567" s="45" t="s">
        <v>1467</v>
      </c>
      <c r="E567" s="45" t="s">
        <v>1468</v>
      </c>
      <c r="F567" s="47">
        <v>2021</v>
      </c>
      <c r="G567" s="48" t="s">
        <v>3052</v>
      </c>
      <c r="H567" s="47" t="s">
        <v>2154</v>
      </c>
      <c r="I567" s="48" t="s">
        <v>33</v>
      </c>
    </row>
    <row r="568" spans="1:9" ht="60" x14ac:dyDescent="0.25">
      <c r="A568" s="44">
        <v>564</v>
      </c>
      <c r="B568" s="45" t="s">
        <v>1469</v>
      </c>
      <c r="C568" s="45"/>
      <c r="D568" s="45" t="s">
        <v>1470</v>
      </c>
      <c r="E568" s="45" t="s">
        <v>1414</v>
      </c>
      <c r="F568" s="44">
        <v>2021</v>
      </c>
      <c r="G568" s="46" t="s">
        <v>3004</v>
      </c>
      <c r="H568" s="44" t="s">
        <v>2154</v>
      </c>
      <c r="I568" s="45" t="s">
        <v>103</v>
      </c>
    </row>
    <row r="569" spans="1:9" ht="45" x14ac:dyDescent="0.25">
      <c r="A569" s="44">
        <v>565</v>
      </c>
      <c r="B569" s="45" t="s">
        <v>1471</v>
      </c>
      <c r="C569" s="45"/>
      <c r="D569" s="45" t="s">
        <v>1472</v>
      </c>
      <c r="E569" s="45" t="s">
        <v>3157</v>
      </c>
      <c r="F569" s="44">
        <v>2021</v>
      </c>
      <c r="G569" s="46" t="s">
        <v>3158</v>
      </c>
      <c r="H569" s="44" t="s">
        <v>2154</v>
      </c>
      <c r="I569" s="45" t="s">
        <v>206</v>
      </c>
    </row>
    <row r="570" spans="1:9" ht="45" x14ac:dyDescent="0.25">
      <c r="A570" s="44">
        <v>566</v>
      </c>
      <c r="B570" s="45" t="s">
        <v>1473</v>
      </c>
      <c r="C570" s="45"/>
      <c r="D570" s="45" t="s">
        <v>1474</v>
      </c>
      <c r="E570" s="45" t="s">
        <v>1475</v>
      </c>
      <c r="F570" s="47">
        <v>2021</v>
      </c>
      <c r="G570" s="48" t="s">
        <v>3078</v>
      </c>
      <c r="H570" s="47" t="s">
        <v>2154</v>
      </c>
      <c r="I570" s="48" t="s">
        <v>77</v>
      </c>
    </row>
    <row r="571" spans="1:9" ht="45" x14ac:dyDescent="0.25">
      <c r="A571" s="44">
        <v>567</v>
      </c>
      <c r="B571" s="45" t="s">
        <v>1476</v>
      </c>
      <c r="C571" s="45"/>
      <c r="D571" s="45" t="s">
        <v>1477</v>
      </c>
      <c r="E571" s="45" t="s">
        <v>1478</v>
      </c>
      <c r="F571" s="47">
        <v>2021</v>
      </c>
      <c r="G571" s="48" t="s">
        <v>3056</v>
      </c>
      <c r="H571" s="47" t="s">
        <v>2154</v>
      </c>
      <c r="I571" s="48" t="s">
        <v>3057</v>
      </c>
    </row>
    <row r="572" spans="1:9" ht="45" x14ac:dyDescent="0.25">
      <c r="A572" s="44">
        <v>568</v>
      </c>
      <c r="B572" s="45" t="s">
        <v>1479</v>
      </c>
      <c r="C572" s="45"/>
      <c r="D572" s="45" t="s">
        <v>1480</v>
      </c>
      <c r="E572" s="45" t="s">
        <v>514</v>
      </c>
      <c r="F572" s="44">
        <v>2021</v>
      </c>
      <c r="G572" s="46" t="s">
        <v>3123</v>
      </c>
      <c r="H572" s="44" t="s">
        <v>2154</v>
      </c>
      <c r="I572" s="45" t="s">
        <v>206</v>
      </c>
    </row>
    <row r="573" spans="1:9" ht="45" x14ac:dyDescent="0.25">
      <c r="A573" s="44">
        <v>569</v>
      </c>
      <c r="B573" s="45" t="s">
        <v>1481</v>
      </c>
      <c r="C573" s="45"/>
      <c r="D573" s="45" t="s">
        <v>1482</v>
      </c>
      <c r="E573" s="45" t="s">
        <v>3111</v>
      </c>
      <c r="F573" s="44">
        <v>2021</v>
      </c>
      <c r="G573" s="46" t="s">
        <v>3112</v>
      </c>
      <c r="H573" s="44" t="s">
        <v>2154</v>
      </c>
      <c r="I573" s="45" t="s">
        <v>206</v>
      </c>
    </row>
    <row r="574" spans="1:9" ht="45" x14ac:dyDescent="0.25">
      <c r="A574" s="44">
        <v>570</v>
      </c>
      <c r="B574" s="45" t="s">
        <v>1483</v>
      </c>
      <c r="C574" s="45"/>
      <c r="D574" s="45" t="s">
        <v>1484</v>
      </c>
      <c r="E574" s="45" t="s">
        <v>2881</v>
      </c>
      <c r="F574" s="44">
        <v>2021</v>
      </c>
      <c r="G574" s="46" t="s">
        <v>3129</v>
      </c>
      <c r="H574" s="44" t="s">
        <v>2154</v>
      </c>
      <c r="I574" s="45" t="s">
        <v>206</v>
      </c>
    </row>
    <row r="575" spans="1:9" ht="60" x14ac:dyDescent="0.25">
      <c r="A575" s="44">
        <v>571</v>
      </c>
      <c r="B575" s="45" t="s">
        <v>1485</v>
      </c>
      <c r="C575" s="45"/>
      <c r="D575" s="45" t="s">
        <v>1486</v>
      </c>
      <c r="E575" s="49" t="s">
        <v>1487</v>
      </c>
      <c r="F575" s="47">
        <v>2021</v>
      </c>
      <c r="G575" s="48"/>
      <c r="H575" s="47" t="s">
        <v>2154</v>
      </c>
      <c r="I575" s="48" t="s">
        <v>3148</v>
      </c>
    </row>
    <row r="576" spans="1:9" ht="30" x14ac:dyDescent="0.25">
      <c r="A576" s="44">
        <v>572</v>
      </c>
      <c r="B576" s="45" t="s">
        <v>1488</v>
      </c>
      <c r="C576" s="45"/>
      <c r="D576" s="45" t="s">
        <v>1489</v>
      </c>
      <c r="E576" s="45" t="s">
        <v>2882</v>
      </c>
      <c r="F576" s="44">
        <v>2021</v>
      </c>
      <c r="G576" s="46" t="s">
        <v>3128</v>
      </c>
      <c r="H576" s="44" t="s">
        <v>2154</v>
      </c>
      <c r="I576" s="45" t="s">
        <v>206</v>
      </c>
    </row>
    <row r="577" spans="1:9" ht="45" x14ac:dyDescent="0.25">
      <c r="A577" s="44">
        <v>573</v>
      </c>
      <c r="B577" s="45" t="s">
        <v>1490</v>
      </c>
      <c r="C577" s="45"/>
      <c r="D577" s="45" t="s">
        <v>1491</v>
      </c>
      <c r="E577" s="45" t="s">
        <v>1492</v>
      </c>
      <c r="F577" s="44">
        <v>2021</v>
      </c>
      <c r="G577" s="46" t="s">
        <v>3032</v>
      </c>
      <c r="H577" s="44" t="s">
        <v>2154</v>
      </c>
      <c r="I577" s="45" t="s">
        <v>103</v>
      </c>
    </row>
    <row r="578" spans="1:9" ht="30" x14ac:dyDescent="0.25">
      <c r="A578" s="44">
        <v>574</v>
      </c>
      <c r="B578" s="45" t="s">
        <v>1493</v>
      </c>
      <c r="C578" s="45"/>
      <c r="D578" s="45" t="s">
        <v>1494</v>
      </c>
      <c r="E578" s="45" t="s">
        <v>510</v>
      </c>
      <c r="F578" s="44">
        <v>2021</v>
      </c>
      <c r="G578" s="46" t="s">
        <v>3121</v>
      </c>
      <c r="H578" s="44" t="s">
        <v>2154</v>
      </c>
      <c r="I578" s="45" t="s">
        <v>206</v>
      </c>
    </row>
    <row r="579" spans="1:9" ht="60" x14ac:dyDescent="0.25">
      <c r="A579" s="44">
        <v>575</v>
      </c>
      <c r="B579" s="45" t="s">
        <v>1495</v>
      </c>
      <c r="C579" s="45"/>
      <c r="D579" s="45" t="s">
        <v>1496</v>
      </c>
      <c r="E579" s="45" t="s">
        <v>3159</v>
      </c>
      <c r="F579" s="44">
        <v>2021</v>
      </c>
      <c r="G579" s="46" t="s">
        <v>3156</v>
      </c>
      <c r="H579" s="44" t="s">
        <v>2154</v>
      </c>
      <c r="I579" s="45" t="s">
        <v>206</v>
      </c>
    </row>
    <row r="580" spans="1:9" ht="60" x14ac:dyDescent="0.25">
      <c r="A580" s="44">
        <v>576</v>
      </c>
      <c r="B580" s="45" t="s">
        <v>1497</v>
      </c>
      <c r="C580" s="45"/>
      <c r="D580" s="45" t="s">
        <v>1498</v>
      </c>
      <c r="E580" s="45" t="s">
        <v>1499</v>
      </c>
      <c r="F580" s="47">
        <v>2021</v>
      </c>
      <c r="G580" s="48" t="s">
        <v>3076</v>
      </c>
      <c r="H580" s="47" t="s">
        <v>2154</v>
      </c>
      <c r="I580" s="48" t="s">
        <v>3077</v>
      </c>
    </row>
    <row r="581" spans="1:9" ht="45" x14ac:dyDescent="0.25">
      <c r="A581" s="44">
        <v>577</v>
      </c>
      <c r="B581" s="45" t="s">
        <v>1500</v>
      </c>
      <c r="C581" s="45"/>
      <c r="D581" s="45" t="s">
        <v>1501</v>
      </c>
      <c r="E581" s="45" t="s">
        <v>1437</v>
      </c>
      <c r="F581" s="47">
        <v>2021</v>
      </c>
      <c r="G581" s="48" t="s">
        <v>3084</v>
      </c>
      <c r="H581" s="47" t="s">
        <v>2154</v>
      </c>
      <c r="I581" s="48" t="s">
        <v>77</v>
      </c>
    </row>
    <row r="582" spans="1:9" ht="45" x14ac:dyDescent="0.25">
      <c r="A582" s="44">
        <v>578</v>
      </c>
      <c r="B582" s="45" t="s">
        <v>1502</v>
      </c>
      <c r="C582" s="45"/>
      <c r="D582" s="45" t="s">
        <v>1503</v>
      </c>
      <c r="E582" s="45" t="s">
        <v>1478</v>
      </c>
      <c r="F582" s="47">
        <v>2021</v>
      </c>
      <c r="G582" s="48" t="s">
        <v>3056</v>
      </c>
      <c r="H582" s="47" t="s">
        <v>2154</v>
      </c>
      <c r="I582" s="48" t="s">
        <v>3057</v>
      </c>
    </row>
    <row r="583" spans="1:9" ht="75" x14ac:dyDescent="0.25">
      <c r="A583" s="44">
        <v>579</v>
      </c>
      <c r="B583" s="45" t="s">
        <v>1504</v>
      </c>
      <c r="C583" s="45"/>
      <c r="D583" s="45" t="s">
        <v>1505</v>
      </c>
      <c r="E583" s="45" t="s">
        <v>1506</v>
      </c>
      <c r="F583" s="47">
        <v>2021</v>
      </c>
      <c r="G583" s="48" t="s">
        <v>3079</v>
      </c>
      <c r="H583" s="47" t="s">
        <v>2154</v>
      </c>
      <c r="I583" s="48" t="s">
        <v>77</v>
      </c>
    </row>
    <row r="584" spans="1:9" ht="30" x14ac:dyDescent="0.25">
      <c r="A584" s="44">
        <v>580</v>
      </c>
      <c r="B584" s="45" t="s">
        <v>1507</v>
      </c>
      <c r="C584" s="45"/>
      <c r="D584" s="45" t="s">
        <v>1508</v>
      </c>
      <c r="E584" s="45" t="s">
        <v>882</v>
      </c>
      <c r="F584" s="44">
        <v>2021</v>
      </c>
      <c r="G584" s="46">
        <v>22195491</v>
      </c>
      <c r="H584" s="44" t="s">
        <v>2154</v>
      </c>
      <c r="I584" s="45" t="s">
        <v>71</v>
      </c>
    </row>
    <row r="585" spans="1:9" ht="45" x14ac:dyDescent="0.25">
      <c r="A585" s="44">
        <v>581</v>
      </c>
      <c r="B585" s="45" t="s">
        <v>1509</v>
      </c>
      <c r="C585" s="45"/>
      <c r="D585" s="45" t="s">
        <v>1510</v>
      </c>
      <c r="E585" s="45" t="s">
        <v>1511</v>
      </c>
      <c r="F585" s="44">
        <v>2021</v>
      </c>
      <c r="G585" s="46" t="s">
        <v>3118</v>
      </c>
      <c r="H585" s="44" t="s">
        <v>2154</v>
      </c>
      <c r="I585" s="45" t="s">
        <v>103</v>
      </c>
    </row>
    <row r="586" spans="1:9" ht="30" x14ac:dyDescent="0.25">
      <c r="A586" s="44">
        <v>582</v>
      </c>
      <c r="B586" s="45" t="s">
        <v>1512</v>
      </c>
      <c r="C586" s="45"/>
      <c r="D586" s="45" t="s">
        <v>1513</v>
      </c>
      <c r="E586" s="49" t="s">
        <v>1487</v>
      </c>
      <c r="F586" s="47">
        <v>2021</v>
      </c>
      <c r="G586" s="48"/>
      <c r="H586" s="47" t="s">
        <v>2154</v>
      </c>
      <c r="I586" s="48" t="s">
        <v>3148</v>
      </c>
    </row>
    <row r="587" spans="1:9" ht="30" x14ac:dyDescent="0.25">
      <c r="A587" s="44">
        <v>583</v>
      </c>
      <c r="B587" s="45" t="s">
        <v>1514</v>
      </c>
      <c r="C587" s="45"/>
      <c r="D587" s="45" t="s">
        <v>1515</v>
      </c>
      <c r="E587" s="45" t="s">
        <v>2883</v>
      </c>
      <c r="F587" s="44">
        <v>2021</v>
      </c>
      <c r="G587" s="46" t="s">
        <v>3131</v>
      </c>
      <c r="H587" s="44" t="s">
        <v>2154</v>
      </c>
      <c r="I587" s="45" t="s">
        <v>206</v>
      </c>
    </row>
    <row r="588" spans="1:9" ht="45" x14ac:dyDescent="0.25">
      <c r="A588" s="44">
        <v>584</v>
      </c>
      <c r="B588" s="45" t="s">
        <v>1201</v>
      </c>
      <c r="C588" s="45"/>
      <c r="D588" s="45" t="s">
        <v>1516</v>
      </c>
      <c r="E588" s="45" t="s">
        <v>1511</v>
      </c>
      <c r="F588" s="44">
        <v>2021</v>
      </c>
      <c r="G588" s="46" t="s">
        <v>3030</v>
      </c>
      <c r="H588" s="44" t="s">
        <v>2154</v>
      </c>
      <c r="I588" s="45" t="s">
        <v>103</v>
      </c>
    </row>
    <row r="589" spans="1:9" ht="45" x14ac:dyDescent="0.25">
      <c r="A589" s="44">
        <v>585</v>
      </c>
      <c r="B589" s="45" t="s">
        <v>1517</v>
      </c>
      <c r="C589" s="45"/>
      <c r="D589" s="45" t="s">
        <v>1518</v>
      </c>
      <c r="E589" s="45" t="s">
        <v>1519</v>
      </c>
      <c r="F589" s="44">
        <v>2021</v>
      </c>
      <c r="G589" s="46" t="s">
        <v>3163</v>
      </c>
      <c r="H589" s="44" t="s">
        <v>2154</v>
      </c>
      <c r="I589" s="45" t="s">
        <v>103</v>
      </c>
    </row>
    <row r="590" spans="1:9" ht="30" x14ac:dyDescent="0.25">
      <c r="A590" s="44">
        <v>586</v>
      </c>
      <c r="B590" s="45" t="s">
        <v>1520</v>
      </c>
      <c r="C590" s="45"/>
      <c r="D590" s="45" t="s">
        <v>1521</v>
      </c>
      <c r="E590" s="45" t="s">
        <v>514</v>
      </c>
      <c r="F590" s="44">
        <v>2021</v>
      </c>
      <c r="G590" s="46" t="s">
        <v>3123</v>
      </c>
      <c r="H590" s="44" t="s">
        <v>2154</v>
      </c>
      <c r="I590" s="45" t="s">
        <v>206</v>
      </c>
    </row>
    <row r="591" spans="1:9" ht="45" x14ac:dyDescent="0.25">
      <c r="A591" s="44">
        <v>587</v>
      </c>
      <c r="B591" s="45" t="s">
        <v>1522</v>
      </c>
      <c r="C591" s="45"/>
      <c r="D591" s="45" t="s">
        <v>1523</v>
      </c>
      <c r="E591" s="45" t="s">
        <v>510</v>
      </c>
      <c r="F591" s="44">
        <v>2021</v>
      </c>
      <c r="G591" s="46" t="s">
        <v>3121</v>
      </c>
      <c r="H591" s="44" t="s">
        <v>2154</v>
      </c>
      <c r="I591" s="45" t="s">
        <v>206</v>
      </c>
    </row>
    <row r="592" spans="1:9" ht="45" x14ac:dyDescent="0.25">
      <c r="A592" s="44">
        <v>588</v>
      </c>
      <c r="B592" s="45" t="s">
        <v>1524</v>
      </c>
      <c r="C592" s="45"/>
      <c r="D592" s="45" t="s">
        <v>1525</v>
      </c>
      <c r="E592" s="45" t="s">
        <v>514</v>
      </c>
      <c r="F592" s="44">
        <v>2021</v>
      </c>
      <c r="G592" s="46" t="s">
        <v>3123</v>
      </c>
      <c r="H592" s="44" t="s">
        <v>2154</v>
      </c>
      <c r="I592" s="45" t="s">
        <v>206</v>
      </c>
    </row>
    <row r="593" spans="1:9" ht="60" x14ac:dyDescent="0.25">
      <c r="A593" s="44">
        <v>589</v>
      </c>
      <c r="B593" s="45" t="s">
        <v>1526</v>
      </c>
      <c r="C593" s="45"/>
      <c r="D593" s="45" t="s">
        <v>1527</v>
      </c>
      <c r="E593" s="45" t="s">
        <v>1528</v>
      </c>
      <c r="F593" s="44">
        <v>2021</v>
      </c>
      <c r="G593" s="46" t="s">
        <v>3118</v>
      </c>
      <c r="H593" s="44" t="s">
        <v>2154</v>
      </c>
      <c r="I593" s="45"/>
    </row>
    <row r="594" spans="1:9" ht="45" x14ac:dyDescent="0.25">
      <c r="A594" s="44">
        <v>590</v>
      </c>
      <c r="B594" s="45" t="s">
        <v>1529</v>
      </c>
      <c r="C594" s="45"/>
      <c r="D594" s="45" t="s">
        <v>1530</v>
      </c>
      <c r="E594" s="45" t="s">
        <v>1437</v>
      </c>
      <c r="F594" s="47">
        <v>2021</v>
      </c>
      <c r="G594" s="48" t="s">
        <v>3084</v>
      </c>
      <c r="H594" s="47" t="s">
        <v>2154</v>
      </c>
      <c r="I594" s="48" t="s">
        <v>77</v>
      </c>
    </row>
    <row r="595" spans="1:9" ht="60" x14ac:dyDescent="0.25">
      <c r="A595" s="44">
        <v>591</v>
      </c>
      <c r="B595" s="45" t="s">
        <v>1531</v>
      </c>
      <c r="C595" s="45"/>
      <c r="D595" s="45" t="s">
        <v>1532</v>
      </c>
      <c r="E595" s="45" t="s">
        <v>1414</v>
      </c>
      <c r="F595" s="44">
        <v>2021</v>
      </c>
      <c r="G595" s="46" t="s">
        <v>3004</v>
      </c>
      <c r="H595" s="44" t="s">
        <v>2154</v>
      </c>
      <c r="I595" s="45" t="s">
        <v>103</v>
      </c>
    </row>
    <row r="596" spans="1:9" ht="45" x14ac:dyDescent="0.25">
      <c r="A596" s="44">
        <v>592</v>
      </c>
      <c r="B596" s="45" t="s">
        <v>1533</v>
      </c>
      <c r="C596" s="45"/>
      <c r="D596" s="45" t="s">
        <v>1534</v>
      </c>
      <c r="E596" s="45" t="s">
        <v>1437</v>
      </c>
      <c r="F596" s="47">
        <v>2021</v>
      </c>
      <c r="G596" s="48" t="s">
        <v>3084</v>
      </c>
      <c r="H596" s="47" t="s">
        <v>2154</v>
      </c>
      <c r="I596" s="48" t="s">
        <v>77</v>
      </c>
    </row>
    <row r="597" spans="1:9" ht="30" x14ac:dyDescent="0.25">
      <c r="A597" s="44">
        <v>593</v>
      </c>
      <c r="B597" s="45" t="s">
        <v>1535</v>
      </c>
      <c r="C597" s="45"/>
      <c r="D597" s="45" t="s">
        <v>1536</v>
      </c>
      <c r="E597" s="45" t="s">
        <v>510</v>
      </c>
      <c r="F597" s="44">
        <v>2021</v>
      </c>
      <c r="G597" s="46" t="s">
        <v>3121</v>
      </c>
      <c r="H597" s="44" t="s">
        <v>2154</v>
      </c>
      <c r="I597" s="45" t="s">
        <v>206</v>
      </c>
    </row>
    <row r="598" spans="1:9" ht="45" x14ac:dyDescent="0.25">
      <c r="A598" s="44">
        <v>594</v>
      </c>
      <c r="B598" s="45" t="s">
        <v>1537</v>
      </c>
      <c r="C598" s="45"/>
      <c r="D598" s="45" t="s">
        <v>1538</v>
      </c>
      <c r="E598" s="45" t="s">
        <v>510</v>
      </c>
      <c r="F598" s="44">
        <v>2021</v>
      </c>
      <c r="G598" s="46" t="s">
        <v>3121</v>
      </c>
      <c r="H598" s="44" t="s">
        <v>2154</v>
      </c>
      <c r="I598" s="45" t="s">
        <v>206</v>
      </c>
    </row>
    <row r="599" spans="1:9" ht="45" x14ac:dyDescent="0.25">
      <c r="A599" s="44">
        <v>595</v>
      </c>
      <c r="B599" s="45" t="s">
        <v>1539</v>
      </c>
      <c r="C599" s="45"/>
      <c r="D599" s="45" t="s">
        <v>1540</v>
      </c>
      <c r="E599" s="45" t="s">
        <v>1411</v>
      </c>
      <c r="F599" s="44">
        <v>2021</v>
      </c>
      <c r="G599" s="46" t="s">
        <v>3031</v>
      </c>
      <c r="H599" s="44" t="s">
        <v>2154</v>
      </c>
      <c r="I599" s="45" t="s">
        <v>103</v>
      </c>
    </row>
    <row r="600" spans="1:9" ht="105" x14ac:dyDescent="0.25">
      <c r="A600" s="44">
        <v>596</v>
      </c>
      <c r="B600" s="45" t="s">
        <v>1541</v>
      </c>
      <c r="C600" s="45"/>
      <c r="D600" s="45" t="s">
        <v>1542</v>
      </c>
      <c r="E600" s="45" t="s">
        <v>1543</v>
      </c>
      <c r="F600" s="47">
        <v>2021</v>
      </c>
      <c r="G600" s="48" t="s">
        <v>3081</v>
      </c>
      <c r="H600" s="47" t="s">
        <v>2154</v>
      </c>
      <c r="I600" s="48" t="s">
        <v>3082</v>
      </c>
    </row>
    <row r="601" spans="1:9" ht="105" x14ac:dyDescent="0.25">
      <c r="A601" s="44">
        <v>597</v>
      </c>
      <c r="B601" s="45" t="s">
        <v>1544</v>
      </c>
      <c r="C601" s="45"/>
      <c r="D601" s="45" t="s">
        <v>1545</v>
      </c>
      <c r="E601" s="45" t="s">
        <v>1543</v>
      </c>
      <c r="F601" s="47">
        <v>2021</v>
      </c>
      <c r="G601" s="48" t="s">
        <v>3081</v>
      </c>
      <c r="H601" s="47" t="s">
        <v>2154</v>
      </c>
      <c r="I601" s="48" t="s">
        <v>3082</v>
      </c>
    </row>
    <row r="602" spans="1:9" ht="30" x14ac:dyDescent="0.25">
      <c r="A602" s="44">
        <v>598</v>
      </c>
      <c r="B602" s="45" t="s">
        <v>1353</v>
      </c>
      <c r="C602" s="45"/>
      <c r="D602" s="45" t="s">
        <v>1546</v>
      </c>
      <c r="E602" s="45" t="s">
        <v>3157</v>
      </c>
      <c r="F602" s="44">
        <v>2021</v>
      </c>
      <c r="G602" s="46" t="s">
        <v>3158</v>
      </c>
      <c r="H602" s="44" t="s">
        <v>2154</v>
      </c>
      <c r="I602" s="45" t="s">
        <v>206</v>
      </c>
    </row>
    <row r="603" spans="1:9" ht="45" x14ac:dyDescent="0.25">
      <c r="A603" s="44">
        <v>599</v>
      </c>
      <c r="B603" s="45" t="s">
        <v>1547</v>
      </c>
      <c r="C603" s="45"/>
      <c r="D603" s="45" t="s">
        <v>1548</v>
      </c>
      <c r="E603" s="45" t="s">
        <v>1549</v>
      </c>
      <c r="F603" s="47">
        <v>2021</v>
      </c>
      <c r="G603" s="48" t="s">
        <v>3068</v>
      </c>
      <c r="H603" s="47" t="s">
        <v>2154</v>
      </c>
      <c r="I603" s="48" t="s">
        <v>33</v>
      </c>
    </row>
    <row r="604" spans="1:9" ht="45" x14ac:dyDescent="0.25">
      <c r="A604" s="44">
        <v>600</v>
      </c>
      <c r="B604" s="45" t="s">
        <v>1173</v>
      </c>
      <c r="C604" s="45"/>
      <c r="D604" s="45" t="s">
        <v>1550</v>
      </c>
      <c r="E604" s="45" t="s">
        <v>32</v>
      </c>
      <c r="F604" s="44">
        <v>2021</v>
      </c>
      <c r="G604" s="46" t="s">
        <v>2911</v>
      </c>
      <c r="H604" s="44" t="s">
        <v>2154</v>
      </c>
      <c r="I604" s="45" t="s">
        <v>33</v>
      </c>
    </row>
    <row r="605" spans="1:9" ht="45" x14ac:dyDescent="0.25">
      <c r="A605" s="44">
        <v>601</v>
      </c>
      <c r="B605" s="45" t="s">
        <v>1551</v>
      </c>
      <c r="C605" s="45"/>
      <c r="D605" s="45" t="s">
        <v>1552</v>
      </c>
      <c r="E605" s="45" t="s">
        <v>1553</v>
      </c>
      <c r="F605" s="47">
        <v>2021</v>
      </c>
      <c r="G605" s="48" t="s">
        <v>3061</v>
      </c>
      <c r="H605" s="47" t="s">
        <v>2154</v>
      </c>
      <c r="I605" s="48" t="s">
        <v>3059</v>
      </c>
    </row>
    <row r="606" spans="1:9" ht="45" x14ac:dyDescent="0.25">
      <c r="A606" s="44">
        <v>602</v>
      </c>
      <c r="B606" s="45" t="s">
        <v>1162</v>
      </c>
      <c r="C606" s="45"/>
      <c r="D606" s="45" t="s">
        <v>1554</v>
      </c>
      <c r="E606" s="45" t="s">
        <v>3139</v>
      </c>
      <c r="F606" s="44">
        <v>2021</v>
      </c>
      <c r="G606" s="46" t="s">
        <v>3138</v>
      </c>
      <c r="H606" s="44" t="s">
        <v>2154</v>
      </c>
      <c r="I606" s="45" t="s">
        <v>206</v>
      </c>
    </row>
    <row r="607" spans="1:9" ht="30" x14ac:dyDescent="0.25">
      <c r="A607" s="44">
        <v>603</v>
      </c>
      <c r="B607" s="45" t="s">
        <v>1555</v>
      </c>
      <c r="C607" s="45"/>
      <c r="D607" s="45" t="s">
        <v>1556</v>
      </c>
      <c r="E607" s="45" t="s">
        <v>882</v>
      </c>
      <c r="F607" s="44">
        <v>2021</v>
      </c>
      <c r="G607" s="46">
        <v>22195491</v>
      </c>
      <c r="H607" s="44" t="s">
        <v>2154</v>
      </c>
      <c r="I607" s="45" t="s">
        <v>71</v>
      </c>
    </row>
    <row r="608" spans="1:9" ht="45" x14ac:dyDescent="0.25">
      <c r="A608" s="44">
        <v>604</v>
      </c>
      <c r="B608" s="45" t="s">
        <v>1555</v>
      </c>
      <c r="C608" s="45"/>
      <c r="D608" s="45" t="s">
        <v>1557</v>
      </c>
      <c r="E608" s="45" t="s">
        <v>2884</v>
      </c>
      <c r="F608" s="44">
        <v>2021</v>
      </c>
      <c r="G608" s="46" t="s">
        <v>3113</v>
      </c>
      <c r="H608" s="44" t="s">
        <v>2154</v>
      </c>
      <c r="I608" s="45" t="s">
        <v>206</v>
      </c>
    </row>
    <row r="609" spans="1:9" ht="75" x14ac:dyDescent="0.25">
      <c r="A609" s="44">
        <v>605</v>
      </c>
      <c r="B609" s="45" t="s">
        <v>622</v>
      </c>
      <c r="C609" s="45"/>
      <c r="D609" s="45" t="s">
        <v>1558</v>
      </c>
      <c r="E609" s="45" t="s">
        <v>1559</v>
      </c>
      <c r="F609" s="44">
        <v>2021</v>
      </c>
      <c r="G609" s="46" t="s">
        <v>3048</v>
      </c>
      <c r="H609" s="44" t="s">
        <v>2154</v>
      </c>
      <c r="I609" s="45" t="s">
        <v>436</v>
      </c>
    </row>
    <row r="610" spans="1:9" ht="30" x14ac:dyDescent="0.25">
      <c r="A610" s="44">
        <v>606</v>
      </c>
      <c r="B610" s="45" t="s">
        <v>1560</v>
      </c>
      <c r="C610" s="45"/>
      <c r="D610" s="45" t="s">
        <v>1561</v>
      </c>
      <c r="E610" s="45" t="s">
        <v>514</v>
      </c>
      <c r="F610" s="44">
        <v>2021</v>
      </c>
      <c r="G610" s="46" t="s">
        <v>3123</v>
      </c>
      <c r="H610" s="44" t="s">
        <v>2154</v>
      </c>
      <c r="I610" s="45" t="s">
        <v>206</v>
      </c>
    </row>
    <row r="611" spans="1:9" ht="30" x14ac:dyDescent="0.25">
      <c r="A611" s="44">
        <v>607</v>
      </c>
      <c r="B611" s="45" t="s">
        <v>1562</v>
      </c>
      <c r="C611" s="45"/>
      <c r="D611" s="45" t="s">
        <v>1563</v>
      </c>
      <c r="E611" s="45" t="s">
        <v>510</v>
      </c>
      <c r="F611" s="44">
        <v>2021</v>
      </c>
      <c r="G611" s="46" t="s">
        <v>3121</v>
      </c>
      <c r="H611" s="44" t="s">
        <v>2154</v>
      </c>
      <c r="I611" s="45" t="s">
        <v>194</v>
      </c>
    </row>
    <row r="612" spans="1:9" ht="45" x14ac:dyDescent="0.25">
      <c r="A612" s="44">
        <v>608</v>
      </c>
      <c r="B612" s="45" t="s">
        <v>1564</v>
      </c>
      <c r="C612" s="45"/>
      <c r="D612" s="45" t="s">
        <v>1565</v>
      </c>
      <c r="E612" s="45" t="s">
        <v>1566</v>
      </c>
      <c r="F612" s="44">
        <v>2021</v>
      </c>
      <c r="G612" s="46" t="s">
        <v>3165</v>
      </c>
      <c r="H612" s="44" t="s">
        <v>2154</v>
      </c>
      <c r="I612" s="45" t="s">
        <v>103</v>
      </c>
    </row>
    <row r="613" spans="1:9" ht="30" x14ac:dyDescent="0.25">
      <c r="A613" s="44">
        <v>609</v>
      </c>
      <c r="B613" s="45" t="s">
        <v>1567</v>
      </c>
      <c r="C613" s="45"/>
      <c r="D613" s="45" t="s">
        <v>1568</v>
      </c>
      <c r="E613" s="45" t="s">
        <v>2877</v>
      </c>
      <c r="F613" s="44">
        <v>2021</v>
      </c>
      <c r="G613" s="46" t="s">
        <v>3110</v>
      </c>
      <c r="H613" s="44" t="s">
        <v>2154</v>
      </c>
      <c r="I613" s="45" t="s">
        <v>206</v>
      </c>
    </row>
    <row r="614" spans="1:9" ht="30" x14ac:dyDescent="0.25">
      <c r="A614" s="44">
        <v>610</v>
      </c>
      <c r="B614" s="45" t="s">
        <v>1569</v>
      </c>
      <c r="C614" s="45"/>
      <c r="D614" s="45" t="s">
        <v>1570</v>
      </c>
      <c r="E614" s="45" t="s">
        <v>2885</v>
      </c>
      <c r="F614" s="44">
        <v>2021</v>
      </c>
      <c r="G614" s="46" t="s">
        <v>3134</v>
      </c>
      <c r="H614" s="44" t="s">
        <v>2154</v>
      </c>
      <c r="I614" s="45" t="s">
        <v>206</v>
      </c>
    </row>
    <row r="615" spans="1:9" ht="30" x14ac:dyDescent="0.25">
      <c r="A615" s="44">
        <v>611</v>
      </c>
      <c r="B615" s="45" t="s">
        <v>1571</v>
      </c>
      <c r="C615" s="45"/>
      <c r="D615" s="45" t="s">
        <v>1572</v>
      </c>
      <c r="E615" s="45" t="s">
        <v>510</v>
      </c>
      <c r="F615" s="44">
        <v>2021</v>
      </c>
      <c r="G615" s="46" t="s">
        <v>3121</v>
      </c>
      <c r="H615" s="44" t="s">
        <v>2154</v>
      </c>
      <c r="I615" s="45" t="s">
        <v>194</v>
      </c>
    </row>
    <row r="616" spans="1:9" ht="45" x14ac:dyDescent="0.25">
      <c r="A616" s="44">
        <v>612</v>
      </c>
      <c r="B616" s="45" t="s">
        <v>1573</v>
      </c>
      <c r="C616" s="45"/>
      <c r="D616" s="45" t="s">
        <v>1574</v>
      </c>
      <c r="E616" s="45" t="s">
        <v>42</v>
      </c>
      <c r="F616" s="44">
        <v>2021</v>
      </c>
      <c r="G616" s="46">
        <v>16130073</v>
      </c>
      <c r="H616" s="44" t="s">
        <v>2154</v>
      </c>
      <c r="I616" s="49" t="s">
        <v>43</v>
      </c>
    </row>
    <row r="617" spans="1:9" ht="75" x14ac:dyDescent="0.25">
      <c r="A617" s="44">
        <v>613</v>
      </c>
      <c r="B617" s="45" t="s">
        <v>1575</v>
      </c>
      <c r="C617" s="45"/>
      <c r="D617" s="45" t="s">
        <v>1576</v>
      </c>
      <c r="E617" s="45" t="s">
        <v>42</v>
      </c>
      <c r="F617" s="44">
        <v>2021</v>
      </c>
      <c r="G617" s="46">
        <v>16130073</v>
      </c>
      <c r="H617" s="44" t="s">
        <v>2154</v>
      </c>
      <c r="I617" s="49" t="s">
        <v>43</v>
      </c>
    </row>
    <row r="618" spans="1:9" ht="60" x14ac:dyDescent="0.25">
      <c r="A618" s="44">
        <v>614</v>
      </c>
      <c r="B618" s="45" t="s">
        <v>1577</v>
      </c>
      <c r="C618" s="45"/>
      <c r="D618" s="45" t="s">
        <v>1578</v>
      </c>
      <c r="E618" s="45" t="s">
        <v>32</v>
      </c>
      <c r="F618" s="47">
        <v>2021</v>
      </c>
      <c r="G618" s="48" t="s">
        <v>3066</v>
      </c>
      <c r="H618" s="47" t="s">
        <v>2154</v>
      </c>
      <c r="I618" s="48" t="s">
        <v>33</v>
      </c>
    </row>
    <row r="619" spans="1:9" ht="75" x14ac:dyDescent="0.25">
      <c r="A619" s="44">
        <v>615</v>
      </c>
      <c r="B619" s="45" t="s">
        <v>1579</v>
      </c>
      <c r="C619" s="45"/>
      <c r="D619" s="45" t="s">
        <v>1580</v>
      </c>
      <c r="E619" s="45" t="s">
        <v>42</v>
      </c>
      <c r="F619" s="44">
        <v>2021</v>
      </c>
      <c r="G619" s="46">
        <v>16130073</v>
      </c>
      <c r="H619" s="44" t="s">
        <v>2154</v>
      </c>
      <c r="I619" s="49" t="s">
        <v>43</v>
      </c>
    </row>
    <row r="620" spans="1:9" ht="45" x14ac:dyDescent="0.25">
      <c r="A620" s="44">
        <v>616</v>
      </c>
      <c r="B620" s="45" t="s">
        <v>1581</v>
      </c>
      <c r="C620" s="45"/>
      <c r="D620" s="45" t="s">
        <v>1582</v>
      </c>
      <c r="E620" s="45" t="s">
        <v>1437</v>
      </c>
      <c r="F620" s="47">
        <v>2021</v>
      </c>
      <c r="G620" s="48" t="s">
        <v>3084</v>
      </c>
      <c r="H620" s="47" t="s">
        <v>2154</v>
      </c>
      <c r="I620" s="48" t="s">
        <v>77</v>
      </c>
    </row>
    <row r="621" spans="1:9" ht="30" x14ac:dyDescent="0.25">
      <c r="A621" s="44">
        <v>617</v>
      </c>
      <c r="B621" s="45" t="s">
        <v>1583</v>
      </c>
      <c r="C621" s="45"/>
      <c r="D621" s="45" t="s">
        <v>1584</v>
      </c>
      <c r="E621" s="45" t="s">
        <v>3142</v>
      </c>
      <c r="F621" s="44">
        <v>2021</v>
      </c>
      <c r="G621" s="46" t="s">
        <v>3143</v>
      </c>
      <c r="H621" s="44" t="s">
        <v>2154</v>
      </c>
      <c r="I621" s="45" t="s">
        <v>206</v>
      </c>
    </row>
    <row r="622" spans="1:9" ht="60" x14ac:dyDescent="0.25">
      <c r="A622" s="44">
        <v>618</v>
      </c>
      <c r="B622" s="45" t="s">
        <v>1585</v>
      </c>
      <c r="C622" s="45"/>
      <c r="D622" s="45" t="s">
        <v>1586</v>
      </c>
      <c r="E622" s="45" t="s">
        <v>1414</v>
      </c>
      <c r="F622" s="44">
        <v>2021</v>
      </c>
      <c r="G622" s="46" t="s">
        <v>3004</v>
      </c>
      <c r="H622" s="44" t="s">
        <v>2154</v>
      </c>
      <c r="I622" s="45" t="s">
        <v>103</v>
      </c>
    </row>
    <row r="623" spans="1:9" ht="60" x14ac:dyDescent="0.25">
      <c r="A623" s="44">
        <v>619</v>
      </c>
      <c r="B623" s="45" t="s">
        <v>1587</v>
      </c>
      <c r="C623" s="45"/>
      <c r="D623" s="45" t="s">
        <v>1588</v>
      </c>
      <c r="E623" s="45" t="s">
        <v>1414</v>
      </c>
      <c r="F623" s="44">
        <v>2021</v>
      </c>
      <c r="G623" s="46" t="s">
        <v>3004</v>
      </c>
      <c r="H623" s="44" t="s">
        <v>2154</v>
      </c>
      <c r="I623" s="45" t="s">
        <v>103</v>
      </c>
    </row>
    <row r="624" spans="1:9" ht="30" x14ac:dyDescent="0.25">
      <c r="A624" s="44">
        <v>620</v>
      </c>
      <c r="B624" s="45" t="s">
        <v>81</v>
      </c>
      <c r="C624" s="45"/>
      <c r="D624" s="45" t="s">
        <v>1591</v>
      </c>
      <c r="E624" s="45" t="s">
        <v>83</v>
      </c>
      <c r="F624" s="44">
        <v>2021</v>
      </c>
      <c r="G624" s="46" t="s">
        <v>3164</v>
      </c>
      <c r="H624" s="44" t="s">
        <v>2154</v>
      </c>
      <c r="I624" s="45" t="s">
        <v>103</v>
      </c>
    </row>
    <row r="625" spans="1:9" ht="45" x14ac:dyDescent="0.25">
      <c r="A625" s="44">
        <v>621</v>
      </c>
      <c r="B625" s="45" t="s">
        <v>1592</v>
      </c>
      <c r="C625" s="45"/>
      <c r="D625" s="45" t="s">
        <v>1284</v>
      </c>
      <c r="E625" s="45" t="s">
        <v>3157</v>
      </c>
      <c r="F625" s="44">
        <v>2021</v>
      </c>
      <c r="G625" s="46" t="s">
        <v>3158</v>
      </c>
      <c r="H625" s="44" t="s">
        <v>2154</v>
      </c>
      <c r="I625" s="45" t="s">
        <v>206</v>
      </c>
    </row>
    <row r="626" spans="1:9" ht="30" x14ac:dyDescent="0.25">
      <c r="A626" s="44">
        <v>622</v>
      </c>
      <c r="B626" s="45" t="s">
        <v>1593</v>
      </c>
      <c r="C626" s="45"/>
      <c r="D626" s="45" t="s">
        <v>1594</v>
      </c>
      <c r="E626" s="49" t="s">
        <v>1487</v>
      </c>
      <c r="F626" s="47">
        <v>2021</v>
      </c>
      <c r="G626" s="48"/>
      <c r="H626" s="47" t="s">
        <v>2154</v>
      </c>
      <c r="I626" s="48" t="s">
        <v>3148</v>
      </c>
    </row>
    <row r="627" spans="1:9" ht="60" x14ac:dyDescent="0.25">
      <c r="A627" s="44">
        <v>623</v>
      </c>
      <c r="B627" s="45" t="s">
        <v>1595</v>
      </c>
      <c r="C627" s="45"/>
      <c r="D627" s="45" t="s">
        <v>1596</v>
      </c>
      <c r="E627" s="45" t="s">
        <v>3159</v>
      </c>
      <c r="F627" s="44">
        <v>2021</v>
      </c>
      <c r="G627" s="46" t="s">
        <v>3156</v>
      </c>
      <c r="H627" s="44" t="s">
        <v>2154</v>
      </c>
      <c r="I627" s="45" t="s">
        <v>206</v>
      </c>
    </row>
    <row r="628" spans="1:9" ht="30" x14ac:dyDescent="0.25">
      <c r="A628" s="44">
        <v>624</v>
      </c>
      <c r="B628" s="45" t="s">
        <v>1597</v>
      </c>
      <c r="C628" s="45"/>
      <c r="D628" s="45" t="s">
        <v>1598</v>
      </c>
      <c r="E628" s="45" t="s">
        <v>510</v>
      </c>
      <c r="F628" s="44">
        <v>2021</v>
      </c>
      <c r="G628" s="46" t="s">
        <v>3121</v>
      </c>
      <c r="H628" s="44" t="s">
        <v>2154</v>
      </c>
      <c r="I628" s="45" t="s">
        <v>194</v>
      </c>
    </row>
    <row r="629" spans="1:9" ht="45" x14ac:dyDescent="0.25">
      <c r="A629" s="44">
        <v>625</v>
      </c>
      <c r="B629" s="45" t="s">
        <v>1599</v>
      </c>
      <c r="C629" s="45"/>
      <c r="D629" s="45" t="s">
        <v>1600</v>
      </c>
      <c r="E629" s="45" t="s">
        <v>1475</v>
      </c>
      <c r="F629" s="47">
        <v>2021</v>
      </c>
      <c r="G629" s="48" t="s">
        <v>3078</v>
      </c>
      <c r="H629" s="47" t="s">
        <v>2154</v>
      </c>
      <c r="I629" s="48" t="s">
        <v>77</v>
      </c>
    </row>
    <row r="630" spans="1:9" ht="45" x14ac:dyDescent="0.25">
      <c r="A630" s="44">
        <v>626</v>
      </c>
      <c r="B630" s="45" t="s">
        <v>1601</v>
      </c>
      <c r="C630" s="45"/>
      <c r="D630" s="45" t="s">
        <v>1602</v>
      </c>
      <c r="E630" s="45" t="s">
        <v>1603</v>
      </c>
      <c r="F630" s="44">
        <v>2021</v>
      </c>
      <c r="G630" s="46" t="s">
        <v>3002</v>
      </c>
      <c r="H630" s="44" t="s">
        <v>2154</v>
      </c>
      <c r="I630" s="45" t="s">
        <v>103</v>
      </c>
    </row>
    <row r="631" spans="1:9" ht="120" x14ac:dyDescent="0.25">
      <c r="A631" s="44">
        <v>627</v>
      </c>
      <c r="B631" s="45" t="s">
        <v>1604</v>
      </c>
      <c r="C631" s="45"/>
      <c r="D631" s="45" t="s">
        <v>1605</v>
      </c>
      <c r="E631" s="45" t="s">
        <v>1606</v>
      </c>
      <c r="F631" s="47">
        <v>2021</v>
      </c>
      <c r="G631" s="48" t="s">
        <v>3080</v>
      </c>
      <c r="H631" s="47" t="s">
        <v>2154</v>
      </c>
      <c r="I631" s="48" t="s">
        <v>77</v>
      </c>
    </row>
    <row r="632" spans="1:9" ht="30" x14ac:dyDescent="0.25">
      <c r="A632" s="44">
        <v>628</v>
      </c>
      <c r="B632" s="45" t="s">
        <v>1607</v>
      </c>
      <c r="C632" s="45"/>
      <c r="D632" s="45" t="s">
        <v>1608</v>
      </c>
      <c r="E632" s="45" t="s">
        <v>882</v>
      </c>
      <c r="F632" s="44">
        <v>2021</v>
      </c>
      <c r="G632" s="46">
        <v>22195491</v>
      </c>
      <c r="H632" s="44" t="s">
        <v>2154</v>
      </c>
      <c r="I632" s="45" t="s">
        <v>71</v>
      </c>
    </row>
    <row r="633" spans="1:9" ht="45" x14ac:dyDescent="0.25">
      <c r="A633" s="44">
        <v>629</v>
      </c>
      <c r="B633" s="45" t="s">
        <v>1609</v>
      </c>
      <c r="C633" s="45"/>
      <c r="D633" s="45" t="s">
        <v>1610</v>
      </c>
      <c r="E633" s="45" t="s">
        <v>1611</v>
      </c>
      <c r="F633" s="44">
        <v>2021</v>
      </c>
      <c r="G633" s="46" t="s">
        <v>3028</v>
      </c>
      <c r="H633" s="44" t="s">
        <v>2154</v>
      </c>
      <c r="I633" s="45" t="s">
        <v>103</v>
      </c>
    </row>
    <row r="634" spans="1:9" ht="30" x14ac:dyDescent="0.25">
      <c r="A634" s="44">
        <v>630</v>
      </c>
      <c r="B634" s="45" t="s">
        <v>1612</v>
      </c>
      <c r="C634" s="45"/>
      <c r="D634" s="45" t="s">
        <v>1613</v>
      </c>
      <c r="E634" s="45" t="s">
        <v>3157</v>
      </c>
      <c r="F634" s="44">
        <v>2021</v>
      </c>
      <c r="G634" s="46" t="s">
        <v>3158</v>
      </c>
      <c r="H634" s="44" t="s">
        <v>2154</v>
      </c>
      <c r="I634" s="45" t="s">
        <v>206</v>
      </c>
    </row>
    <row r="635" spans="1:9" ht="30" x14ac:dyDescent="0.25">
      <c r="A635" s="44">
        <v>631</v>
      </c>
      <c r="B635" s="45" t="s">
        <v>1614</v>
      </c>
      <c r="C635" s="45"/>
      <c r="D635" s="45" t="s">
        <v>1615</v>
      </c>
      <c r="E635" s="45" t="s">
        <v>2886</v>
      </c>
      <c r="F635" s="44">
        <v>2021</v>
      </c>
      <c r="G635" s="46" t="s">
        <v>3132</v>
      </c>
      <c r="H635" s="44" t="s">
        <v>2154</v>
      </c>
      <c r="I635" s="45" t="s">
        <v>206</v>
      </c>
    </row>
    <row r="636" spans="1:9" ht="45" x14ac:dyDescent="0.25">
      <c r="A636" s="44">
        <v>632</v>
      </c>
      <c r="B636" s="45" t="s">
        <v>1616</v>
      </c>
      <c r="C636" s="45"/>
      <c r="D636" s="45" t="s">
        <v>1617</v>
      </c>
      <c r="E636" s="45" t="s">
        <v>1618</v>
      </c>
      <c r="F636" s="47">
        <v>2021</v>
      </c>
      <c r="G636" s="48" t="s">
        <v>3070</v>
      </c>
      <c r="H636" s="47" t="s">
        <v>2154</v>
      </c>
      <c r="I636" s="48" t="s">
        <v>77</v>
      </c>
    </row>
    <row r="637" spans="1:9" ht="30" x14ac:dyDescent="0.25">
      <c r="A637" s="44">
        <v>633</v>
      </c>
      <c r="B637" s="45" t="s">
        <v>1619</v>
      </c>
      <c r="C637" s="45"/>
      <c r="D637" s="45" t="s">
        <v>1620</v>
      </c>
      <c r="E637" s="45" t="s">
        <v>882</v>
      </c>
      <c r="F637" s="44">
        <v>2021</v>
      </c>
      <c r="G637" s="46">
        <v>22195491</v>
      </c>
      <c r="H637" s="44" t="s">
        <v>2154</v>
      </c>
      <c r="I637" s="45" t="s">
        <v>71</v>
      </c>
    </row>
    <row r="638" spans="1:9" ht="60" x14ac:dyDescent="0.25">
      <c r="A638" s="44">
        <v>634</v>
      </c>
      <c r="B638" s="45" t="s">
        <v>1621</v>
      </c>
      <c r="C638" s="45"/>
      <c r="D638" s="45" t="s">
        <v>1622</v>
      </c>
      <c r="E638" s="45" t="s">
        <v>1463</v>
      </c>
      <c r="F638" s="47">
        <v>2021</v>
      </c>
      <c r="G638" s="48" t="s">
        <v>3058</v>
      </c>
      <c r="H638" s="47" t="s">
        <v>2154</v>
      </c>
      <c r="I638" s="48" t="s">
        <v>3059</v>
      </c>
    </row>
    <row r="639" spans="1:9" ht="45" x14ac:dyDescent="0.25">
      <c r="A639" s="44">
        <v>635</v>
      </c>
      <c r="B639" s="45" t="s">
        <v>1624</v>
      </c>
      <c r="C639" s="45"/>
      <c r="D639" s="45" t="s">
        <v>1623</v>
      </c>
      <c r="E639" s="45" t="s">
        <v>1625</v>
      </c>
      <c r="F639" s="44">
        <v>2021</v>
      </c>
      <c r="G639" s="46" t="s">
        <v>3117</v>
      </c>
      <c r="H639" s="44" t="s">
        <v>2154</v>
      </c>
      <c r="I639" s="45" t="s">
        <v>103</v>
      </c>
    </row>
    <row r="640" spans="1:9" ht="30" x14ac:dyDescent="0.25">
      <c r="A640" s="44">
        <v>636</v>
      </c>
      <c r="B640" s="45" t="s">
        <v>1626</v>
      </c>
      <c r="C640" s="45"/>
      <c r="D640" s="45" t="s">
        <v>1627</v>
      </c>
      <c r="E640" s="45" t="s">
        <v>3157</v>
      </c>
      <c r="F640" s="44">
        <v>2021</v>
      </c>
      <c r="G640" s="46" t="s">
        <v>3158</v>
      </c>
      <c r="H640" s="44" t="s">
        <v>2154</v>
      </c>
      <c r="I640" s="45" t="s">
        <v>206</v>
      </c>
    </row>
    <row r="641" spans="1:9" ht="60" x14ac:dyDescent="0.25">
      <c r="A641" s="44">
        <v>637</v>
      </c>
      <c r="B641" s="45" t="s">
        <v>1628</v>
      </c>
      <c r="C641" s="45"/>
      <c r="D641" s="45" t="s">
        <v>1629</v>
      </c>
      <c r="E641" s="45" t="s">
        <v>997</v>
      </c>
      <c r="F641" s="44">
        <v>2021</v>
      </c>
      <c r="G641" s="46" t="s">
        <v>3136</v>
      </c>
      <c r="H641" s="44" t="s">
        <v>2154</v>
      </c>
      <c r="I641" s="45" t="s">
        <v>418</v>
      </c>
    </row>
    <row r="642" spans="1:9" ht="45" x14ac:dyDescent="0.25">
      <c r="A642" s="44">
        <v>638</v>
      </c>
      <c r="B642" s="45" t="s">
        <v>1630</v>
      </c>
      <c r="C642" s="45"/>
      <c r="D642" s="45" t="s">
        <v>1631</v>
      </c>
      <c r="E642" s="45" t="s">
        <v>1444</v>
      </c>
      <c r="F642" s="44">
        <v>2021</v>
      </c>
      <c r="G642" s="46" t="s">
        <v>3119</v>
      </c>
      <c r="H642" s="44" t="s">
        <v>2154</v>
      </c>
      <c r="I642" s="45" t="s">
        <v>71</v>
      </c>
    </row>
    <row r="643" spans="1:9" ht="45" x14ac:dyDescent="0.25">
      <c r="A643" s="44">
        <v>639</v>
      </c>
      <c r="B643" s="45" t="s">
        <v>1632</v>
      </c>
      <c r="C643" s="45"/>
      <c r="D643" s="45" t="s">
        <v>1633</v>
      </c>
      <c r="E643" s="49" t="s">
        <v>1634</v>
      </c>
      <c r="F643" s="47">
        <v>2021</v>
      </c>
      <c r="G643" s="48" t="s">
        <v>3063</v>
      </c>
      <c r="H643" s="47" t="s">
        <v>2154</v>
      </c>
      <c r="I643" s="48" t="s">
        <v>77</v>
      </c>
    </row>
    <row r="644" spans="1:9" ht="30" x14ac:dyDescent="0.25">
      <c r="A644" s="44">
        <v>640</v>
      </c>
      <c r="B644" s="45" t="s">
        <v>1635</v>
      </c>
      <c r="C644" s="45"/>
      <c r="D644" s="45" t="s">
        <v>1636</v>
      </c>
      <c r="E644" s="45" t="s">
        <v>32</v>
      </c>
      <c r="F644" s="44">
        <v>2021</v>
      </c>
      <c r="G644" s="46" t="s">
        <v>2913</v>
      </c>
      <c r="H644" s="44" t="s">
        <v>2154</v>
      </c>
      <c r="I644" s="45" t="s">
        <v>33</v>
      </c>
    </row>
    <row r="645" spans="1:9" ht="30" x14ac:dyDescent="0.25">
      <c r="A645" s="44">
        <v>641</v>
      </c>
      <c r="B645" s="45" t="s">
        <v>1637</v>
      </c>
      <c r="C645" s="45"/>
      <c r="D645" s="45" t="s">
        <v>1638</v>
      </c>
      <c r="E645" s="45" t="s">
        <v>2877</v>
      </c>
      <c r="F645" s="44">
        <v>2021</v>
      </c>
      <c r="G645" s="46" t="s">
        <v>3110</v>
      </c>
      <c r="H645" s="44" t="s">
        <v>2154</v>
      </c>
      <c r="I645" s="45" t="s">
        <v>206</v>
      </c>
    </row>
    <row r="646" spans="1:9" ht="30" x14ac:dyDescent="0.25">
      <c r="A646" s="44">
        <v>642</v>
      </c>
      <c r="B646" s="45" t="s">
        <v>1639</v>
      </c>
      <c r="C646" s="45"/>
      <c r="D646" s="45" t="s">
        <v>1640</v>
      </c>
      <c r="E646" s="45"/>
      <c r="F646" s="44">
        <v>2021</v>
      </c>
      <c r="G646" s="46" t="s">
        <v>2859</v>
      </c>
      <c r="H646" s="44" t="s">
        <v>2154</v>
      </c>
      <c r="I646" s="45" t="s">
        <v>194</v>
      </c>
    </row>
    <row r="647" spans="1:9" ht="45" x14ac:dyDescent="0.25">
      <c r="A647" s="44">
        <v>643</v>
      </c>
      <c r="B647" s="45" t="s">
        <v>1381</v>
      </c>
      <c r="C647" s="45" t="s">
        <v>1382</v>
      </c>
      <c r="D647" s="45"/>
      <c r="E647" s="49"/>
      <c r="F647" s="44">
        <v>2021</v>
      </c>
      <c r="G647" s="46" t="s">
        <v>2850</v>
      </c>
      <c r="H647" s="44" t="s">
        <v>2154</v>
      </c>
      <c r="I647" s="45" t="s">
        <v>2856</v>
      </c>
    </row>
    <row r="648" spans="1:9" ht="90" x14ac:dyDescent="0.25">
      <c r="A648" s="44">
        <v>644</v>
      </c>
      <c r="B648" s="45" t="s">
        <v>1383</v>
      </c>
      <c r="C648" s="45" t="s">
        <v>1384</v>
      </c>
      <c r="D648" s="45"/>
      <c r="E648" s="49"/>
      <c r="F648" s="44">
        <v>2021</v>
      </c>
      <c r="G648" s="46" t="s">
        <v>2851</v>
      </c>
      <c r="H648" s="44" t="s">
        <v>2154</v>
      </c>
      <c r="I648" s="45" t="s">
        <v>2857</v>
      </c>
    </row>
    <row r="649" spans="1:9" ht="45" x14ac:dyDescent="0.25">
      <c r="A649" s="44">
        <v>645</v>
      </c>
      <c r="B649" s="45" t="s">
        <v>1385</v>
      </c>
      <c r="C649" s="45" t="s">
        <v>1386</v>
      </c>
      <c r="D649" s="45"/>
      <c r="E649" s="49"/>
      <c r="F649" s="44">
        <v>2021</v>
      </c>
      <c r="G649" s="46" t="s">
        <v>2852</v>
      </c>
      <c r="H649" s="44" t="s">
        <v>2154</v>
      </c>
      <c r="I649" s="45" t="s">
        <v>194</v>
      </c>
    </row>
    <row r="650" spans="1:9" ht="60" x14ac:dyDescent="0.25">
      <c r="A650" s="44">
        <v>646</v>
      </c>
      <c r="B650" s="45" t="s">
        <v>3091</v>
      </c>
      <c r="C650" s="45" t="s">
        <v>3090</v>
      </c>
      <c r="D650" s="45"/>
      <c r="E650" s="45"/>
      <c r="F650" s="44">
        <v>2021</v>
      </c>
      <c r="G650" s="46" t="s">
        <v>3092</v>
      </c>
      <c r="H650" s="44" t="s">
        <v>2154</v>
      </c>
      <c r="I650" s="45" t="s">
        <v>50</v>
      </c>
    </row>
    <row r="651" spans="1:9" ht="30" x14ac:dyDescent="0.25">
      <c r="A651" s="44">
        <v>647</v>
      </c>
      <c r="B651" s="45" t="s">
        <v>1387</v>
      </c>
      <c r="C651" s="45" t="s">
        <v>1388</v>
      </c>
      <c r="D651" s="45"/>
      <c r="E651" s="45"/>
      <c r="F651" s="44">
        <v>2021</v>
      </c>
      <c r="G651" s="46" t="s">
        <v>2853</v>
      </c>
      <c r="H651" s="44" t="s">
        <v>2154</v>
      </c>
      <c r="I651" s="45" t="s">
        <v>2858</v>
      </c>
    </row>
    <row r="652" spans="1:9" ht="75" x14ac:dyDescent="0.25">
      <c r="A652" s="44">
        <v>648</v>
      </c>
      <c r="B652" s="45" t="s">
        <v>1389</v>
      </c>
      <c r="C652" s="45" t="s">
        <v>1390</v>
      </c>
      <c r="D652" s="45"/>
      <c r="E652" s="49"/>
      <c r="F652" s="44">
        <v>2021</v>
      </c>
      <c r="G652" s="46" t="s">
        <v>2854</v>
      </c>
      <c r="H652" s="44" t="s">
        <v>2154</v>
      </c>
      <c r="I652" s="45" t="s">
        <v>2855</v>
      </c>
    </row>
    <row r="660" spans="1:8" x14ac:dyDescent="0.25">
      <c r="A660" s="43"/>
      <c r="D660" s="57"/>
      <c r="G660" s="43"/>
      <c r="H660" s="43"/>
    </row>
    <row r="661" spans="1:8" x14ac:dyDescent="0.25">
      <c r="A661" s="43"/>
      <c r="D661" s="57"/>
      <c r="G661" s="43"/>
      <c r="H661" s="43"/>
    </row>
    <row r="662" spans="1:8" x14ac:dyDescent="0.25">
      <c r="A662" s="43"/>
      <c r="D662" s="57"/>
      <c r="G662" s="43"/>
      <c r="H662" s="43"/>
    </row>
    <row r="663" spans="1:8" x14ac:dyDescent="0.25">
      <c r="A663" s="43"/>
      <c r="D663" s="57"/>
      <c r="G663" s="43"/>
      <c r="H663" s="43"/>
    </row>
    <row r="664" spans="1:8" x14ac:dyDescent="0.25">
      <c r="A664" s="43"/>
      <c r="D664" s="57"/>
      <c r="G664" s="43"/>
      <c r="H664" s="43"/>
    </row>
    <row r="665" spans="1:8" x14ac:dyDescent="0.25">
      <c r="A665" s="43"/>
      <c r="D665" s="57"/>
      <c r="G665" s="43"/>
      <c r="H665" s="43"/>
    </row>
  </sheetData>
  <sortState ref="A5:I657">
    <sortCondition ref="E11"/>
  </sortState>
  <pageMargins left="0.7" right="0.7" top="0.75" bottom="0.75" header="0.3" footer="0.3"/>
  <pageSetup orientation="portrait" r:id="rId1"/>
  <ignoredErrors>
    <ignoredError sqref="G5:G98 G100:G65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B18" sqref="B18"/>
    </sheetView>
  </sheetViews>
  <sheetFormatPr defaultRowHeight="14.4" x14ac:dyDescent="0.3"/>
  <cols>
    <col min="1" max="1" width="57.44140625" customWidth="1"/>
  </cols>
  <sheetData>
    <row r="1" spans="1:6" ht="15.6" x14ac:dyDescent="0.3">
      <c r="A1" s="17"/>
    </row>
    <row r="3" spans="1:6" ht="15" x14ac:dyDescent="0.3">
      <c r="A3" s="19"/>
    </row>
    <row r="4" spans="1:6" ht="15" x14ac:dyDescent="0.3">
      <c r="A4" s="19"/>
    </row>
    <row r="5" spans="1:6" ht="26.4" thickBot="1" x14ac:dyDescent="0.35">
      <c r="A5" s="20" t="s">
        <v>3093</v>
      </c>
      <c r="B5" s="25" t="s">
        <v>3094</v>
      </c>
      <c r="C5" s="26" t="s">
        <v>3095</v>
      </c>
      <c r="D5" s="26" t="s">
        <v>3096</v>
      </c>
      <c r="E5" s="26" t="s">
        <v>3097</v>
      </c>
      <c r="F5" s="26" t="s">
        <v>3098</v>
      </c>
    </row>
    <row r="6" spans="1:6" ht="15.6" x14ac:dyDescent="0.3">
      <c r="A6" s="21" t="s">
        <v>3099</v>
      </c>
      <c r="B6" s="63">
        <v>126</v>
      </c>
      <c r="C6" s="64">
        <v>196</v>
      </c>
      <c r="D6" s="64">
        <v>98</v>
      </c>
      <c r="E6" s="64">
        <v>112</v>
      </c>
      <c r="F6" s="64">
        <v>111</v>
      </c>
    </row>
    <row r="7" spans="1:6" ht="27.6" thickBot="1" x14ac:dyDescent="0.35">
      <c r="A7" s="22" t="s">
        <v>3100</v>
      </c>
      <c r="B7" s="63"/>
      <c r="C7" s="64"/>
      <c r="D7" s="64"/>
      <c r="E7" s="64"/>
      <c r="F7" s="64"/>
    </row>
    <row r="8" spans="1:6" ht="15.6" x14ac:dyDescent="0.3">
      <c r="A8" s="21" t="s">
        <v>3101</v>
      </c>
      <c r="B8" s="63">
        <v>1</v>
      </c>
      <c r="C8" s="64">
        <v>1</v>
      </c>
      <c r="D8" s="64">
        <v>2</v>
      </c>
      <c r="E8" s="64">
        <v>2</v>
      </c>
      <c r="F8" s="64">
        <v>3</v>
      </c>
    </row>
    <row r="9" spans="1:6" ht="27.6" thickBot="1" x14ac:dyDescent="0.35">
      <c r="A9" s="23" t="s">
        <v>3102</v>
      </c>
      <c r="B9" s="63"/>
      <c r="C9" s="64"/>
      <c r="D9" s="64"/>
      <c r="E9" s="64"/>
      <c r="F9" s="64"/>
    </row>
    <row r="10" spans="1:6" ht="15.6" x14ac:dyDescent="0.3">
      <c r="A10" s="21" t="s">
        <v>3103</v>
      </c>
      <c r="B10" s="65">
        <f t="shared" ref="B10" ca="1" si="0">COUNTIF(E$5:E$284,B9)</f>
        <v>53</v>
      </c>
      <c r="C10" s="65">
        <f t="shared" ref="C10" ca="1" si="1">COUNTIF(E$5:E$284,C9)</f>
        <v>78</v>
      </c>
      <c r="D10" s="65">
        <f t="shared" ref="D10" ca="1" si="2">COUNTIF(E$5:E$284,D9)</f>
        <v>37</v>
      </c>
      <c r="E10" s="65">
        <f t="shared" ref="E10" ca="1" si="3">COUNTIF(E$5:E$284,E9)</f>
        <v>44</v>
      </c>
      <c r="F10" s="65">
        <f t="shared" ref="F10" ca="1" si="4">COUNTIF(E$5:E$284,F9)</f>
        <v>39</v>
      </c>
    </row>
    <row r="11" spans="1:6" ht="27.6" thickBot="1" x14ac:dyDescent="0.35">
      <c r="A11" s="23" t="s">
        <v>3104</v>
      </c>
      <c r="B11" s="65"/>
      <c r="C11" s="65"/>
      <c r="D11" s="65"/>
      <c r="E11" s="65"/>
      <c r="F11" s="65"/>
    </row>
    <row r="12" spans="1:6" ht="15.6" x14ac:dyDescent="0.3">
      <c r="A12" s="21" t="s">
        <v>3105</v>
      </c>
      <c r="B12" s="63">
        <v>0</v>
      </c>
      <c r="C12" s="63">
        <v>0</v>
      </c>
      <c r="D12" s="63">
        <v>0</v>
      </c>
      <c r="E12" s="63">
        <v>0</v>
      </c>
      <c r="F12" s="63">
        <v>0</v>
      </c>
    </row>
    <row r="13" spans="1:6" ht="27.6" thickBot="1" x14ac:dyDescent="0.35">
      <c r="A13" s="22" t="s">
        <v>3106</v>
      </c>
      <c r="B13" s="63"/>
      <c r="C13" s="63"/>
      <c r="D13" s="63"/>
      <c r="E13" s="63"/>
      <c r="F13" s="63"/>
    </row>
    <row r="14" spans="1:6" ht="15.6" x14ac:dyDescent="0.3">
      <c r="A14" s="21" t="s">
        <v>3107</v>
      </c>
      <c r="B14" s="63">
        <v>0</v>
      </c>
      <c r="C14" s="63">
        <v>0</v>
      </c>
      <c r="D14" s="63">
        <v>0</v>
      </c>
      <c r="E14" s="63">
        <v>0</v>
      </c>
      <c r="F14" s="63">
        <v>0</v>
      </c>
    </row>
    <row r="15" spans="1:6" ht="27" x14ac:dyDescent="0.3">
      <c r="A15" s="24" t="s">
        <v>3108</v>
      </c>
      <c r="B15" s="63"/>
      <c r="C15" s="63"/>
      <c r="D15" s="63"/>
      <c r="E15" s="63"/>
      <c r="F15" s="63"/>
    </row>
    <row r="16" spans="1:6" x14ac:dyDescent="0.3">
      <c r="A16" s="18"/>
    </row>
    <row r="17" spans="1:7" ht="15" x14ac:dyDescent="0.3">
      <c r="A17" s="19"/>
    </row>
    <row r="18" spans="1:7" ht="15" x14ac:dyDescent="0.3">
      <c r="A18" s="19"/>
    </row>
    <row r="19" spans="1:7" ht="15" x14ac:dyDescent="0.3">
      <c r="A19" s="19"/>
    </row>
    <row r="20" spans="1:7" x14ac:dyDescent="0.3">
      <c r="B20" s="6"/>
      <c r="C20" s="6"/>
      <c r="D20" s="6"/>
      <c r="E20" s="6"/>
      <c r="F20" s="6"/>
      <c r="G20" s="6"/>
    </row>
    <row r="21" spans="1:7" x14ac:dyDescent="0.3">
      <c r="B21" s="5"/>
      <c r="C21" s="5"/>
      <c r="D21" s="5"/>
      <c r="E21" s="5"/>
      <c r="F21" s="5"/>
      <c r="G21" s="5"/>
    </row>
  </sheetData>
  <mergeCells count="25">
    <mergeCell ref="B14:B15"/>
    <mergeCell ref="C14:C15"/>
    <mergeCell ref="D14:D15"/>
    <mergeCell ref="E14:E15"/>
    <mergeCell ref="F14:F15"/>
    <mergeCell ref="B10:B11"/>
    <mergeCell ref="C10:C11"/>
    <mergeCell ref="D10:D11"/>
    <mergeCell ref="E10:E11"/>
    <mergeCell ref="F10:F11"/>
    <mergeCell ref="B12:B13"/>
    <mergeCell ref="C12:C13"/>
    <mergeCell ref="D12:D13"/>
    <mergeCell ref="E12:E13"/>
    <mergeCell ref="F12:F13"/>
    <mergeCell ref="B6:B7"/>
    <mergeCell ref="C6:C7"/>
    <mergeCell ref="D6:D7"/>
    <mergeCell ref="E6:E7"/>
    <mergeCell ref="F6:F7"/>
    <mergeCell ref="B8:B9"/>
    <mergeCell ref="C8:C9"/>
    <mergeCell ref="D8:D9"/>
    <mergeCell ref="E8:E9"/>
    <mergeCell ref="F8:F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3.4.5</vt:lpstr>
      <vt:lpstr>3.4.6</vt:lpstr>
      <vt:lpstr>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Jalpesh</cp:lastModifiedBy>
  <dcterms:created xsi:type="dcterms:W3CDTF">2022-12-12T06:37:40Z</dcterms:created>
  <dcterms:modified xsi:type="dcterms:W3CDTF">2023-02-20T12:56:49Z</dcterms:modified>
</cp:coreProperties>
</file>